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6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brun'!$A$2:$O$323</definedName>
    <definedName name="_xlnm.Print_Area" localSheetId="0">'Situație derogări urs brun'!$A$1:$K$324</definedName>
    <definedName name="_xlnm.Print_Titles" localSheetId="0">'Situație derogări urs brun'!$2:$2</definedName>
  </definedNames>
  <calcPr calcId="162913"/>
</workbook>
</file>

<file path=xl/calcChain.xml><?xml version="1.0" encoding="utf-8"?>
<calcChain xmlns="http://schemas.openxmlformats.org/spreadsheetml/2006/main">
  <c r="J23" i="3" l="1"/>
  <c r="I23" i="3"/>
  <c r="I68" i="2" l="1"/>
  <c r="I67" i="2"/>
  <c r="I64" i="2"/>
  <c r="I63" i="2"/>
  <c r="H23" i="3" l="1"/>
  <c r="G23" i="3" l="1"/>
  <c r="E23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3" i="3" l="1"/>
  <c r="D23" i="3"/>
  <c r="C23" i="3"/>
  <c r="A4" i="2" l="1"/>
  <c r="A3" i="2" l="1"/>
</calcChain>
</file>

<file path=xl/sharedStrings.xml><?xml version="1.0" encoding="utf-8"?>
<sst xmlns="http://schemas.openxmlformats.org/spreadsheetml/2006/main" count="660" uniqueCount="365">
  <si>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</si>
  <si>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</si>
  <si>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</si>
  <si>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</si>
  <si>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</si>
  <si>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</si>
  <si>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</si>
  <si>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</si>
  <si>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</si>
  <si>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</si>
  <si>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</si>
  <si>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</si>
  <si>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</si>
  <si>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</si>
  <si>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</si>
  <si>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</si>
  <si>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</si>
  <si>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</si>
  <si>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</si>
  <si>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</si>
  <si>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</si>
  <si>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</si>
  <si>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</si>
  <si>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</si>
  <si>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</si>
  <si>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</si>
  <si>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</si>
  <si>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</si>
  <si>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</si>
  <si>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</si>
  <si>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</si>
  <si>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</si>
  <si>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</si>
  <si>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</si>
  <si>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</si>
  <si>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</si>
  <si>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</si>
  <si>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</si>
  <si>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</si>
  <si>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</si>
  <si>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</si>
  <si>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</si>
  <si>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</si>
  <si>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</si>
  <si>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</si>
  <si>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</si>
  <si>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</si>
  <si>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</si>
  <si>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</si>
  <si>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</si>
  <si>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</si>
  <si>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</si>
  <si>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</si>
  <si>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</si>
  <si>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</si>
  <si>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</si>
  <si>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</si>
  <si>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</si>
  <si>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</si>
  <si>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</si>
  <si>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</si>
  <si>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</si>
  <si>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</si>
  <si>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</si>
  <si>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</si>
  <si>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</si>
  <si>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</si>
  <si>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</si>
  <si>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</si>
  <si>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</si>
  <si>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</si>
  <si>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</si>
  <si>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</si>
  <si>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</si>
  <si>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</si>
  <si>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</si>
  <si>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</si>
  <si>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</si>
  <si>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</si>
  <si>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</si>
  <si>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</si>
  <si>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</si>
  <si>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</si>
  <si>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</si>
  <si>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</si>
  <si>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</si>
  <si>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</si>
  <si>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</si>
  <si>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</si>
  <si>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</si>
  <si>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</si>
  <si>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</si>
  <si>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</si>
  <si>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</si>
  <si>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</si>
  <si>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</si>
  <si>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</si>
  <si>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</si>
  <si>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</si>
  <si>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</si>
  <si>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</si>
  <si>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</si>
  <si>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</si>
  <si>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</si>
  <si>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</si>
  <si>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</si>
  <si>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</si>
  <si>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</si>
  <si>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</si>
  <si>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</si>
  <si>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</si>
  <si>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</si>
  <si>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</si>
  <si>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</si>
  <si>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</si>
  <si>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</si>
  <si>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</si>
  <si>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</si>
  <si>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</si>
  <si>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</si>
  <si>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</si>
  <si>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</si>
  <si>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</si>
  <si>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</si>
  <si>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</si>
  <si>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</si>
  <si>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</si>
  <si>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</si>
  <si>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</si>
  <si>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</si>
  <si>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</si>
  <si>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</si>
  <si>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</si>
  <si>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</si>
  <si>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</si>
  <si>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</si>
  <si>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</si>
  <si>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</si>
  <si>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</si>
  <si>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</si>
  <si>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</si>
  <si>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</si>
  <si>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</si>
  <si>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</si>
  <si>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</si>
  <si>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</si>
  <si>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</si>
  <si>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</si>
  <si>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</si>
  <si>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</si>
  <si>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</si>
  <si>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</si>
  <si>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</si>
  <si>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</si>
  <si>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</si>
  <si>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</si>
  <si>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</si>
  <si>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</si>
  <si>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</si>
  <si>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</si>
  <si>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</si>
  <si>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</si>
  <si>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</si>
  <si>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</si>
  <si>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</si>
  <si>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</si>
  <si>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</si>
  <si>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</si>
  <si>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</si>
  <si>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</si>
  <si>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</si>
  <si>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</si>
  <si>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</si>
  <si>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</si>
  <si>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</si>
  <si>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</si>
  <si>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</si>
  <si>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</si>
  <si>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</si>
  <si>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</si>
  <si>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</si>
  <si>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</si>
  <si>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</si>
  <si>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</si>
  <si>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</si>
  <si>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</si>
  <si>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</si>
  <si>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</si>
  <si>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</si>
  <si>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</si>
  <si>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</si>
  <si>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autorizație expirată</t>
  </si>
  <si>
    <t>exemplare nerecoltate</t>
  </si>
  <si>
    <t>autorizații expirate</t>
  </si>
  <si>
    <t>autorizatii expirate partial, recoltate/relocate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</si>
  <si>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</si>
  <si>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</si>
  <si>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</si>
  <si>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</si>
  <si>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</si>
  <si>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</si>
  <si>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</si>
  <si>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</si>
  <si>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</si>
  <si>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</si>
  <si>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</si>
  <si>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</si>
  <si>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</si>
  <si>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</si>
  <si>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</si>
  <si>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</si>
  <si>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</si>
  <si>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</si>
  <si>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</si>
  <si>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</si>
  <si>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</si>
  <si>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</si>
  <si>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</si>
  <si>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</si>
  <si>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</si>
  <si>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</si>
  <si>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</si>
  <si>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</si>
  <si>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</si>
  <si>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</si>
  <si>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</si>
  <si>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</si>
  <si>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</si>
  <si>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</si>
  <si>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</si>
  <si>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</si>
  <si>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</si>
  <si>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</si>
  <si>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OMMAP NR. 687/27.04.2021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</si>
  <si>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</si>
  <si>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</si>
  <si>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</si>
  <si>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</si>
  <si>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</si>
  <si>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</si>
  <si>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</si>
  <si>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</si>
  <si>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</si>
  <si>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</si>
  <si>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</si>
  <si>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</si>
  <si>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</si>
  <si>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</si>
  <si>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</si>
  <si>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</si>
  <si>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</si>
  <si>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</si>
  <si>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</si>
  <si>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</si>
  <si>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</si>
  <si>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</si>
  <si>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</si>
  <si>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</si>
  <si>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</si>
  <si>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</si>
  <si>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</si>
  <si>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</si>
  <si>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</si>
  <si>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</si>
  <si>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</si>
  <si>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</si>
  <si>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</si>
  <si>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</si>
  <si>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</si>
  <si>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</si>
  <si>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</si>
  <si>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</si>
  <si>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</si>
  <si>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</si>
  <si>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</si>
  <si>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</si>
  <si>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</si>
  <si>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</si>
  <si>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</si>
  <si>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</si>
  <si>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</si>
  <si>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</si>
  <si>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</si>
  <si>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</si>
  <si>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</si>
  <si>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</si>
  <si>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</si>
  <si>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</si>
  <si>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</si>
  <si>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</si>
  <si>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</si>
  <si>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</si>
  <si>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</si>
  <si>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</si>
  <si>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</si>
  <si>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</si>
  <si>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</si>
  <si>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</si>
  <si>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</si>
  <si>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</si>
  <si>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</si>
  <si>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</si>
  <si>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</si>
  <si>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</si>
  <si>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</si>
  <si>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</si>
  <si>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</si>
  <si>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</si>
  <si>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</si>
  <si>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</si>
  <si>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</si>
  <si>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</si>
  <si>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</si>
  <si>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</si>
  <si>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</si>
  <si>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</si>
  <si>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</si>
  <si>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</si>
  <si>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>6 ex. urs nerelocate</t>
  </si>
  <si>
    <t xml:space="preserve">  Director: Daniela DRĂCEA</t>
  </si>
  <si>
    <t>nerecoltat</t>
  </si>
  <si>
    <t>5 ex. urs nerecoltate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</si>
  <si>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</si>
  <si>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</si>
  <si>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</si>
  <si>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</si>
  <si>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</si>
  <si>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</si>
  <si>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</si>
  <si>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</si>
  <si>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</si>
  <si>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</si>
  <si>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</si>
  <si>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</si>
  <si>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</si>
  <si>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</si>
  <si>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</si>
  <si>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</si>
  <si>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</si>
  <si>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</si>
  <si>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</si>
  <si>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</si>
  <si>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</si>
  <si>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</si>
  <si>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</si>
  <si>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</si>
  <si>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</si>
  <si>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</si>
  <si>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</si>
  <si>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</si>
  <si>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</si>
  <si>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</si>
  <si>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</si>
  <si>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</si>
  <si>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</si>
  <si>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</si>
  <si>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</si>
  <si>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</si>
  <si>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</si>
  <si>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</si>
  <si>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</si>
  <si>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</si>
  <si>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</si>
  <si>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09.08.2021</t>
    </r>
  </si>
  <si>
    <t xml:space="preserve"> Situația derogărilor la urs brun, conform ordinelor pentru aprobarea derogării pentru unele specii de animale sălbatice la data de 09.08.2021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</si>
</sst>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6"/>
  <sheetViews>
    <sheetView tabSelected="1" zoomScale="90" zoomScaleNormal="90" workbookViewId="0">
      <selection activeCell="L67" sqref="L67"/>
    </sheetView>
  </sheetViews>
  <sheetFormatPr defaultRowHeight="14.4" x14ac:dyDescent="0.3"/>
  <cols>
    <col min="1" max="1" width="4.88671875" customWidth="1"/>
    <col min="2" max="2" width="6.6640625" customWidth="1"/>
    <col min="3" max="3" width="33" style="10" customWidth="1"/>
    <col min="4" max="6" width="21.5546875" customWidth="1"/>
    <col min="7" max="7" width="22.6640625" style="10" customWidth="1"/>
    <col min="8" max="8" width="12.109375" customWidth="1"/>
    <col min="9" max="9" width="13.5546875" customWidth="1"/>
    <col min="10" max="10" width="18.33203125" customWidth="1"/>
    <col min="11" max="11" width="29" customWidth="1"/>
    <col min="12" max="12" width="27.109375" customWidth="1"/>
    <col min="13" max="13" width="13.33203125" customWidth="1"/>
    <col min="14" max="14" width="12.44140625" customWidth="1"/>
    <col min="15" max="15" width="41.33203125" customWidth="1"/>
  </cols>
  <sheetData>
    <row r="1" spans="1:15" ht="43.5" customHeight="1" x14ac:dyDescent="0.3">
      <c r="A1" s="180" t="s">
        <v>363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s="2" customFormat="1" ht="52.8" x14ac:dyDescent="0.3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3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6">
        <v>1</v>
      </c>
      <c r="I3" s="6">
        <v>1</v>
      </c>
      <c r="J3" s="6" t="s">
        <v>1</v>
      </c>
      <c r="K3" s="6" t="s">
        <v>123</v>
      </c>
      <c r="L3" s="57" t="s">
        <v>54</v>
      </c>
      <c r="M3" s="148">
        <v>1</v>
      </c>
      <c r="N3" s="148"/>
      <c r="O3" s="6"/>
    </row>
    <row r="4" spans="1:15" s="3" customFormat="1" ht="26.25" customHeight="1" x14ac:dyDescent="0.3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6">
        <v>1</v>
      </c>
      <c r="I4" s="6">
        <v>1</v>
      </c>
      <c r="J4" s="6" t="s">
        <v>1</v>
      </c>
      <c r="K4" s="57" t="s">
        <v>138</v>
      </c>
      <c r="L4" s="57" t="s">
        <v>54</v>
      </c>
      <c r="M4" s="148">
        <v>1</v>
      </c>
      <c r="N4" s="148"/>
      <c r="O4" s="6"/>
    </row>
    <row r="5" spans="1:15" s="3" customFormat="1" ht="26.25" customHeight="1" x14ac:dyDescent="0.3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6">
        <v>1</v>
      </c>
      <c r="I5" s="6">
        <v>1</v>
      </c>
      <c r="J5" s="6" t="s">
        <v>1</v>
      </c>
      <c r="K5" s="57" t="s">
        <v>124</v>
      </c>
      <c r="L5" s="57" t="s">
        <v>54</v>
      </c>
      <c r="M5" s="148">
        <v>1</v>
      </c>
      <c r="N5" s="148"/>
      <c r="O5" s="6"/>
    </row>
    <row r="6" spans="1:15" s="3" customFormat="1" ht="26.25" customHeight="1" x14ac:dyDescent="0.3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6">
        <v>1</v>
      </c>
      <c r="I6" s="6">
        <v>1</v>
      </c>
      <c r="J6" s="6" t="s">
        <v>1</v>
      </c>
      <c r="K6" s="6" t="s">
        <v>125</v>
      </c>
      <c r="L6" s="57" t="s">
        <v>54</v>
      </c>
      <c r="M6" s="148">
        <v>1</v>
      </c>
      <c r="N6" s="148"/>
      <c r="O6" s="6"/>
    </row>
    <row r="7" spans="1:15" s="3" customFormat="1" ht="45.75" customHeight="1" x14ac:dyDescent="0.3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6">
        <v>1</v>
      </c>
      <c r="I7" s="6">
        <v>1</v>
      </c>
      <c r="J7" s="6" t="s">
        <v>1</v>
      </c>
      <c r="K7" s="6" t="s">
        <v>126</v>
      </c>
      <c r="L7" s="140" t="s">
        <v>122</v>
      </c>
      <c r="M7" s="148" t="s">
        <v>175</v>
      </c>
      <c r="N7" s="148"/>
      <c r="O7" s="6"/>
    </row>
    <row r="8" spans="1:15" s="3" customFormat="1" ht="33" customHeight="1" x14ac:dyDescent="0.3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8">
        <v>1</v>
      </c>
      <c r="N8" s="148"/>
      <c r="O8" s="57"/>
    </row>
    <row r="9" spans="1:15" s="3" customFormat="1" ht="30.75" customHeight="1" x14ac:dyDescent="0.3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8">
        <v>1</v>
      </c>
      <c r="N9" s="148"/>
      <c r="O9" s="57"/>
    </row>
    <row r="10" spans="1:15" s="3" customFormat="1" ht="26.25" customHeight="1" x14ac:dyDescent="0.3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6">
        <v>1</v>
      </c>
      <c r="I10" s="6">
        <v>1</v>
      </c>
      <c r="J10" s="6" t="s">
        <v>1</v>
      </c>
      <c r="K10" s="6" t="s">
        <v>129</v>
      </c>
      <c r="L10" s="57" t="s">
        <v>78</v>
      </c>
      <c r="M10" s="148">
        <v>1</v>
      </c>
      <c r="N10" s="148"/>
      <c r="O10" s="6"/>
    </row>
    <row r="11" spans="1:15" s="3" customFormat="1" ht="30" customHeight="1" x14ac:dyDescent="0.3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6">
        <v>1</v>
      </c>
      <c r="I11" s="6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3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3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9">
        <v>1</v>
      </c>
      <c r="N13" s="148"/>
      <c r="O13" s="6"/>
    </row>
    <row r="14" spans="1:15" s="3" customFormat="1" ht="29.25" customHeight="1" x14ac:dyDescent="0.3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3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3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9">
        <v>1</v>
      </c>
      <c r="N16" s="148"/>
      <c r="O16" s="57"/>
    </row>
    <row r="17" spans="1:15" s="3" customFormat="1" ht="27" customHeight="1" x14ac:dyDescent="0.3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9">
        <v>1</v>
      </c>
      <c r="N17" s="148"/>
      <c r="O17" s="57"/>
    </row>
    <row r="18" spans="1:15" s="3" customFormat="1" ht="27.75" customHeight="1" x14ac:dyDescent="0.3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8">
        <v>1</v>
      </c>
      <c r="N18" s="150"/>
      <c r="O18" s="57"/>
    </row>
    <row r="19" spans="1:15" s="3" customFormat="1" ht="70.5" customHeight="1" x14ac:dyDescent="0.3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8" t="s">
        <v>175</v>
      </c>
      <c r="N19" s="148" t="s">
        <v>175</v>
      </c>
      <c r="O19" s="57" t="s">
        <v>182</v>
      </c>
    </row>
    <row r="20" spans="1:15" s="3" customFormat="1" ht="27" customHeight="1" x14ac:dyDescent="0.25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7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5">
      <c r="A21" s="57">
        <v>19</v>
      </c>
      <c r="B21" s="57" t="s">
        <v>9</v>
      </c>
      <c r="C21" s="146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144">
        <v>1</v>
      </c>
      <c r="I21" s="144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5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144">
        <v>1</v>
      </c>
      <c r="I22" s="144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5">
      <c r="A23" s="57">
        <v>21</v>
      </c>
      <c r="B23" s="57" t="s">
        <v>9</v>
      </c>
      <c r="C23" s="9" t="s">
        <v>163</v>
      </c>
      <c r="D23" s="57"/>
      <c r="E23" s="50" t="s">
        <v>160</v>
      </c>
      <c r="F23" s="57" t="s">
        <v>161</v>
      </c>
      <c r="G23" s="9" t="s">
        <v>162</v>
      </c>
      <c r="H23" s="144">
        <v>1</v>
      </c>
      <c r="I23" s="144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5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144">
        <v>1</v>
      </c>
      <c r="I24" s="144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191</v>
      </c>
    </row>
    <row r="25" spans="1:15" s="3" customFormat="1" ht="29.25" customHeight="1" x14ac:dyDescent="0.25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144">
        <v>1</v>
      </c>
      <c r="I25" s="144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5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144">
        <v>1</v>
      </c>
      <c r="I26" s="144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3">
      <c r="A27" s="57">
        <v>25</v>
      </c>
      <c r="B27" s="57" t="s">
        <v>5</v>
      </c>
      <c r="C27" s="9" t="s">
        <v>195</v>
      </c>
      <c r="D27" s="57" t="s">
        <v>196</v>
      </c>
      <c r="E27" s="57" t="s">
        <v>197</v>
      </c>
      <c r="F27" s="57" t="s">
        <v>198</v>
      </c>
      <c r="G27" s="9" t="s">
        <v>199</v>
      </c>
      <c r="H27" s="144">
        <v>3</v>
      </c>
      <c r="I27" s="144">
        <v>3</v>
      </c>
      <c r="J27" s="57" t="s">
        <v>206</v>
      </c>
      <c r="K27" s="57" t="s">
        <v>200</v>
      </c>
      <c r="L27" s="57" t="s">
        <v>210</v>
      </c>
      <c r="M27" s="57"/>
      <c r="N27" s="57"/>
      <c r="O27" s="57" t="s">
        <v>317</v>
      </c>
    </row>
    <row r="28" spans="1:15" s="3" customFormat="1" ht="30" customHeight="1" x14ac:dyDescent="0.3">
      <c r="A28" s="57">
        <v>26</v>
      </c>
      <c r="B28" s="57" t="s">
        <v>3</v>
      </c>
      <c r="C28" s="9" t="s">
        <v>201</v>
      </c>
      <c r="D28" s="57" t="s">
        <v>202</v>
      </c>
      <c r="E28" s="57" t="s">
        <v>203</v>
      </c>
      <c r="F28" s="57" t="s">
        <v>204</v>
      </c>
      <c r="G28" s="9" t="s">
        <v>205</v>
      </c>
      <c r="H28" s="144">
        <v>1</v>
      </c>
      <c r="I28" s="144">
        <v>1</v>
      </c>
      <c r="J28" s="57" t="s">
        <v>206</v>
      </c>
      <c r="K28" s="57" t="s">
        <v>209</v>
      </c>
      <c r="L28" s="57" t="s">
        <v>210</v>
      </c>
      <c r="M28" s="58"/>
      <c r="N28" s="58">
        <v>1</v>
      </c>
      <c r="O28" s="57" t="s">
        <v>226</v>
      </c>
    </row>
    <row r="29" spans="1:15" s="3" customFormat="1" ht="30" customHeight="1" x14ac:dyDescent="0.3">
      <c r="A29" s="57">
        <v>27</v>
      </c>
      <c r="B29" s="57" t="s">
        <v>36</v>
      </c>
      <c r="C29" s="9" t="s">
        <v>218</v>
      </c>
      <c r="D29" s="57" t="s">
        <v>219</v>
      </c>
      <c r="E29" s="57" t="s">
        <v>224</v>
      </c>
      <c r="F29" s="57" t="s">
        <v>175</v>
      </c>
      <c r="G29" s="9" t="s">
        <v>220</v>
      </c>
      <c r="H29" s="159">
        <v>11</v>
      </c>
      <c r="I29" s="160">
        <v>0</v>
      </c>
      <c r="J29" s="57" t="s">
        <v>214</v>
      </c>
      <c r="K29" s="57" t="s">
        <v>221</v>
      </c>
      <c r="L29" s="57" t="s">
        <v>175</v>
      </c>
      <c r="M29" s="57"/>
      <c r="N29" s="57"/>
      <c r="O29" s="57"/>
    </row>
    <row r="30" spans="1:15" s="3" customFormat="1" ht="26.25" customHeight="1" x14ac:dyDescent="0.3">
      <c r="A30" s="57">
        <v>28</v>
      </c>
      <c r="B30" s="57" t="s">
        <v>20</v>
      </c>
      <c r="C30" s="9" t="s">
        <v>211</v>
      </c>
      <c r="D30" s="57" t="s">
        <v>212</v>
      </c>
      <c r="E30" s="57" t="s">
        <v>175</v>
      </c>
      <c r="F30" s="57" t="s">
        <v>175</v>
      </c>
      <c r="G30" s="9" t="s">
        <v>213</v>
      </c>
      <c r="H30" s="159">
        <v>1</v>
      </c>
      <c r="I30" s="160">
        <v>0</v>
      </c>
      <c r="J30" s="57" t="s">
        <v>214</v>
      </c>
      <c r="K30" s="57" t="s">
        <v>222</v>
      </c>
      <c r="L30" s="57" t="s">
        <v>175</v>
      </c>
      <c r="M30" s="57"/>
      <c r="N30" s="57"/>
      <c r="O30" s="57"/>
    </row>
    <row r="31" spans="1:15" s="3" customFormat="1" ht="21.75" customHeight="1" x14ac:dyDescent="0.3">
      <c r="A31" s="57">
        <v>29</v>
      </c>
      <c r="B31" s="57" t="s">
        <v>7</v>
      </c>
      <c r="C31" s="9" t="s">
        <v>215</v>
      </c>
      <c r="D31" s="57" t="s">
        <v>216</v>
      </c>
      <c r="E31" s="57" t="s">
        <v>175</v>
      </c>
      <c r="F31" s="57" t="s">
        <v>175</v>
      </c>
      <c r="G31" s="9" t="s">
        <v>217</v>
      </c>
      <c r="H31" s="159">
        <v>1</v>
      </c>
      <c r="I31" s="160">
        <v>0</v>
      </c>
      <c r="J31" s="57" t="s">
        <v>214</v>
      </c>
      <c r="K31" s="57" t="s">
        <v>223</v>
      </c>
      <c r="L31" s="57" t="s">
        <v>175</v>
      </c>
      <c r="M31" s="57"/>
      <c r="N31" s="57"/>
      <c r="O31" s="57"/>
    </row>
    <row r="32" spans="1:15" s="3" customFormat="1" ht="27.75" customHeight="1" x14ac:dyDescent="0.3">
      <c r="A32" s="57">
        <v>30</v>
      </c>
      <c r="B32" s="57" t="s">
        <v>3</v>
      </c>
      <c r="C32" s="9" t="s">
        <v>228</v>
      </c>
      <c r="D32" s="57" t="s">
        <v>229</v>
      </c>
      <c r="E32" s="57" t="s">
        <v>230</v>
      </c>
      <c r="F32" s="57" t="s">
        <v>231</v>
      </c>
      <c r="G32" s="9" t="s">
        <v>232</v>
      </c>
      <c r="H32" s="159">
        <v>1</v>
      </c>
      <c r="I32" s="160">
        <v>1</v>
      </c>
      <c r="J32" s="57" t="s">
        <v>1</v>
      </c>
      <c r="K32" s="57" t="s">
        <v>233</v>
      </c>
      <c r="L32" s="57" t="s">
        <v>234</v>
      </c>
      <c r="M32" s="57">
        <v>1</v>
      </c>
      <c r="N32" s="57"/>
      <c r="O32" s="57"/>
    </row>
    <row r="33" spans="1:15" s="3" customFormat="1" ht="27.75" customHeight="1" x14ac:dyDescent="0.3">
      <c r="A33" s="57">
        <v>31</v>
      </c>
      <c r="B33" s="57" t="s">
        <v>3</v>
      </c>
      <c r="C33" s="9" t="s">
        <v>235</v>
      </c>
      <c r="D33" s="57" t="s">
        <v>236</v>
      </c>
      <c r="E33" s="57" t="s">
        <v>175</v>
      </c>
      <c r="F33" s="57" t="s">
        <v>175</v>
      </c>
      <c r="G33" s="9" t="s">
        <v>74</v>
      </c>
      <c r="H33" s="159">
        <v>1</v>
      </c>
      <c r="I33" s="160">
        <v>0</v>
      </c>
      <c r="J33" s="57" t="s">
        <v>214</v>
      </c>
      <c r="K33" s="57" t="s">
        <v>237</v>
      </c>
      <c r="L33" s="57" t="s">
        <v>175</v>
      </c>
      <c r="M33" s="57"/>
      <c r="N33" s="57"/>
      <c r="O33" s="57"/>
    </row>
    <row r="34" spans="1:15" s="3" customFormat="1" ht="27.75" customHeight="1" x14ac:dyDescent="0.3">
      <c r="A34" s="57">
        <v>32</v>
      </c>
      <c r="B34" s="57" t="s">
        <v>36</v>
      </c>
      <c r="C34" s="9" t="s">
        <v>238</v>
      </c>
      <c r="D34" s="57" t="s">
        <v>239</v>
      </c>
      <c r="E34" s="57" t="s">
        <v>175</v>
      </c>
      <c r="F34" s="57" t="s">
        <v>175</v>
      </c>
      <c r="G34" s="9" t="s">
        <v>240</v>
      </c>
      <c r="H34" s="159">
        <v>1</v>
      </c>
      <c r="I34" s="160">
        <v>0</v>
      </c>
      <c r="J34" s="57" t="s">
        <v>214</v>
      </c>
      <c r="K34" s="57" t="s">
        <v>241</v>
      </c>
      <c r="L34" s="57" t="s">
        <v>175</v>
      </c>
      <c r="M34" s="57"/>
      <c r="N34" s="57"/>
      <c r="O34" s="57"/>
    </row>
    <row r="35" spans="1:15" s="3" customFormat="1" ht="27.75" customHeight="1" x14ac:dyDescent="0.3">
      <c r="A35" s="57">
        <v>33</v>
      </c>
      <c r="B35" s="57" t="s">
        <v>36</v>
      </c>
      <c r="C35" s="9" t="s">
        <v>238</v>
      </c>
      <c r="D35" s="57" t="s">
        <v>242</v>
      </c>
      <c r="E35" s="57" t="s">
        <v>175</v>
      </c>
      <c r="F35" s="57" t="s">
        <v>175</v>
      </c>
      <c r="G35" s="9" t="s">
        <v>240</v>
      </c>
      <c r="H35" s="159">
        <v>1</v>
      </c>
      <c r="I35" s="160">
        <v>0</v>
      </c>
      <c r="J35" s="57" t="s">
        <v>214</v>
      </c>
      <c r="K35" s="57" t="s">
        <v>243</v>
      </c>
      <c r="L35" s="57" t="s">
        <v>175</v>
      </c>
      <c r="M35" s="57"/>
      <c r="N35" s="57"/>
      <c r="O35" s="57"/>
    </row>
    <row r="36" spans="1:15" s="3" customFormat="1" ht="21.75" customHeight="1" x14ac:dyDescent="0.3">
      <c r="A36" s="57">
        <v>34</v>
      </c>
      <c r="B36" s="57" t="s">
        <v>36</v>
      </c>
      <c r="C36" s="9" t="s">
        <v>238</v>
      </c>
      <c r="D36" s="57" t="s">
        <v>244</v>
      </c>
      <c r="E36" s="57" t="s">
        <v>175</v>
      </c>
      <c r="F36" s="57" t="s">
        <v>175</v>
      </c>
      <c r="G36" s="9" t="s">
        <v>240</v>
      </c>
      <c r="H36" s="159">
        <v>1</v>
      </c>
      <c r="I36" s="160">
        <v>0</v>
      </c>
      <c r="J36" s="57" t="s">
        <v>214</v>
      </c>
      <c r="K36" s="57" t="s">
        <v>245</v>
      </c>
      <c r="L36" s="57" t="s">
        <v>175</v>
      </c>
      <c r="M36" s="57"/>
      <c r="N36" s="57"/>
      <c r="O36" s="57"/>
    </row>
    <row r="37" spans="1:15" s="3" customFormat="1" ht="21.75" customHeight="1" x14ac:dyDescent="0.3">
      <c r="A37" s="57">
        <v>35</v>
      </c>
      <c r="B37" s="57" t="s">
        <v>35</v>
      </c>
      <c r="C37" s="9" t="s">
        <v>246</v>
      </c>
      <c r="D37" s="57" t="s">
        <v>247</v>
      </c>
      <c r="E37" s="57" t="s">
        <v>175</v>
      </c>
      <c r="F37" s="57" t="s">
        <v>175</v>
      </c>
      <c r="G37" s="9" t="s">
        <v>248</v>
      </c>
      <c r="H37" s="159">
        <v>1</v>
      </c>
      <c r="I37" s="160">
        <v>0</v>
      </c>
      <c r="J37" s="57" t="s">
        <v>214</v>
      </c>
      <c r="K37" s="57" t="s">
        <v>249</v>
      </c>
      <c r="L37" s="57" t="s">
        <v>175</v>
      </c>
      <c r="M37" s="57"/>
      <c r="N37" s="57"/>
      <c r="O37" s="57"/>
    </row>
    <row r="38" spans="1:15" s="3" customFormat="1" ht="21.75" customHeight="1" x14ac:dyDescent="0.3">
      <c r="A38" s="57">
        <v>36</v>
      </c>
      <c r="B38" s="57" t="s">
        <v>36</v>
      </c>
      <c r="C38" s="9" t="s">
        <v>106</v>
      </c>
      <c r="D38" s="57" t="s">
        <v>250</v>
      </c>
      <c r="E38" s="57" t="s">
        <v>175</v>
      </c>
      <c r="F38" s="57" t="s">
        <v>175</v>
      </c>
      <c r="G38" s="9" t="s">
        <v>172</v>
      </c>
      <c r="H38" s="159">
        <v>1</v>
      </c>
      <c r="I38" s="160">
        <v>0</v>
      </c>
      <c r="J38" s="57" t="s">
        <v>214</v>
      </c>
      <c r="K38" s="57" t="s">
        <v>251</v>
      </c>
      <c r="L38" s="57" t="s">
        <v>175</v>
      </c>
      <c r="M38" s="57"/>
      <c r="N38" s="57"/>
      <c r="O38" s="57"/>
    </row>
    <row r="39" spans="1:15" s="3" customFormat="1" ht="21.75" customHeight="1" x14ac:dyDescent="0.3">
      <c r="A39" s="57">
        <v>37</v>
      </c>
      <c r="B39" s="57" t="s">
        <v>36</v>
      </c>
      <c r="C39" s="9" t="s">
        <v>218</v>
      </c>
      <c r="D39" s="57" t="s">
        <v>252</v>
      </c>
      <c r="E39" s="57" t="s">
        <v>175</v>
      </c>
      <c r="F39" s="57" t="s">
        <v>175</v>
      </c>
      <c r="G39" s="9" t="s">
        <v>220</v>
      </c>
      <c r="H39" s="159">
        <v>11</v>
      </c>
      <c r="I39" s="160">
        <v>0</v>
      </c>
      <c r="J39" s="57" t="s">
        <v>214</v>
      </c>
      <c r="K39" s="57" t="s">
        <v>253</v>
      </c>
      <c r="L39" s="57" t="s">
        <v>175</v>
      </c>
      <c r="M39" s="57"/>
      <c r="N39" s="57"/>
      <c r="O39" s="57"/>
    </row>
    <row r="40" spans="1:15" s="3" customFormat="1" ht="21.75" customHeight="1" x14ac:dyDescent="0.3">
      <c r="A40" s="57">
        <v>38</v>
      </c>
      <c r="B40" s="57" t="s">
        <v>18</v>
      </c>
      <c r="C40" s="9" t="s">
        <v>254</v>
      </c>
      <c r="D40" s="57" t="s">
        <v>255</v>
      </c>
      <c r="E40" s="57" t="s">
        <v>175</v>
      </c>
      <c r="F40" s="57" t="s">
        <v>175</v>
      </c>
      <c r="G40" s="9" t="s">
        <v>256</v>
      </c>
      <c r="H40" s="159">
        <v>2</v>
      </c>
      <c r="I40" s="160">
        <v>0</v>
      </c>
      <c r="J40" s="57" t="s">
        <v>214</v>
      </c>
      <c r="K40" s="57" t="s">
        <v>257</v>
      </c>
      <c r="L40" s="57" t="s">
        <v>175</v>
      </c>
      <c r="M40" s="57"/>
      <c r="N40" s="57"/>
      <c r="O40" s="57"/>
    </row>
    <row r="41" spans="1:15" s="3" customFormat="1" ht="21.75" customHeight="1" x14ac:dyDescent="0.3">
      <c r="A41" s="57">
        <v>39</v>
      </c>
      <c r="B41" s="57" t="s">
        <v>21</v>
      </c>
      <c r="C41" s="9" t="s">
        <v>258</v>
      </c>
      <c r="D41" s="57" t="s">
        <v>259</v>
      </c>
      <c r="E41" s="57" t="s">
        <v>175</v>
      </c>
      <c r="F41" s="57" t="s">
        <v>175</v>
      </c>
      <c r="G41" s="9" t="s">
        <v>260</v>
      </c>
      <c r="H41" s="159">
        <v>2</v>
      </c>
      <c r="I41" s="160">
        <v>0</v>
      </c>
      <c r="J41" s="57" t="s">
        <v>214</v>
      </c>
      <c r="K41" s="57" t="s">
        <v>261</v>
      </c>
      <c r="L41" s="57" t="s">
        <v>175</v>
      </c>
      <c r="M41" s="57"/>
      <c r="N41" s="57"/>
      <c r="O41" s="57"/>
    </row>
    <row r="42" spans="1:15" s="3" customFormat="1" ht="21.75" customHeight="1" x14ac:dyDescent="0.3">
      <c r="A42" s="57">
        <v>40</v>
      </c>
      <c r="B42" s="57" t="s">
        <v>8</v>
      </c>
      <c r="C42" s="9" t="s">
        <v>97</v>
      </c>
      <c r="D42" s="57" t="s">
        <v>262</v>
      </c>
      <c r="E42" s="57" t="s">
        <v>175</v>
      </c>
      <c r="F42" s="57" t="s">
        <v>175</v>
      </c>
      <c r="G42" s="9" t="s">
        <v>263</v>
      </c>
      <c r="H42" s="159">
        <v>1</v>
      </c>
      <c r="I42" s="160">
        <v>0</v>
      </c>
      <c r="J42" s="57" t="s">
        <v>214</v>
      </c>
      <c r="K42" s="57" t="s">
        <v>264</v>
      </c>
      <c r="L42" s="57" t="s">
        <v>175</v>
      </c>
      <c r="M42" s="57"/>
      <c r="N42" s="57"/>
      <c r="O42" s="57"/>
    </row>
    <row r="43" spans="1:15" s="3" customFormat="1" ht="21.75" customHeight="1" x14ac:dyDescent="0.3">
      <c r="A43" s="57">
        <v>41</v>
      </c>
      <c r="B43" s="57" t="s">
        <v>7</v>
      </c>
      <c r="C43" s="9" t="s">
        <v>215</v>
      </c>
      <c r="D43" s="57" t="s">
        <v>265</v>
      </c>
      <c r="E43" s="57" t="s">
        <v>175</v>
      </c>
      <c r="F43" s="57" t="s">
        <v>175</v>
      </c>
      <c r="G43" s="9" t="s">
        <v>217</v>
      </c>
      <c r="H43" s="159">
        <v>1</v>
      </c>
      <c r="I43" s="160">
        <v>0</v>
      </c>
      <c r="J43" s="57" t="s">
        <v>214</v>
      </c>
      <c r="K43" s="57" t="s">
        <v>266</v>
      </c>
      <c r="L43" s="57" t="s">
        <v>175</v>
      </c>
      <c r="M43" s="57"/>
      <c r="N43" s="57"/>
      <c r="O43" s="57"/>
    </row>
    <row r="44" spans="1:15" s="3" customFormat="1" ht="21.75" customHeight="1" x14ac:dyDescent="0.3">
      <c r="A44" s="57">
        <v>42</v>
      </c>
      <c r="B44" s="57" t="s">
        <v>3</v>
      </c>
      <c r="C44" s="9" t="s">
        <v>267</v>
      </c>
      <c r="D44" s="57" t="s">
        <v>268</v>
      </c>
      <c r="E44" s="57" t="s">
        <v>175</v>
      </c>
      <c r="F44" s="57" t="s">
        <v>175</v>
      </c>
      <c r="G44" s="9" t="s">
        <v>269</v>
      </c>
      <c r="H44" s="159">
        <v>3</v>
      </c>
      <c r="I44" s="160">
        <v>3</v>
      </c>
      <c r="J44" s="57" t="s">
        <v>206</v>
      </c>
      <c r="K44" s="57" t="s">
        <v>270</v>
      </c>
      <c r="L44" s="57" t="s">
        <v>175</v>
      </c>
      <c r="M44" s="57"/>
      <c r="N44" s="57"/>
      <c r="O44" s="57" t="s">
        <v>316</v>
      </c>
    </row>
    <row r="45" spans="1:15" s="3" customFormat="1" ht="21.75" customHeight="1" x14ac:dyDescent="0.3">
      <c r="A45" s="57">
        <v>43</v>
      </c>
      <c r="B45" s="57" t="s">
        <v>8</v>
      </c>
      <c r="C45" s="9" t="s">
        <v>97</v>
      </c>
      <c r="D45" s="57" t="s">
        <v>271</v>
      </c>
      <c r="E45" s="57" t="s">
        <v>175</v>
      </c>
      <c r="F45" s="57" t="s">
        <v>175</v>
      </c>
      <c r="G45" s="9" t="s">
        <v>263</v>
      </c>
      <c r="H45" s="159">
        <v>1</v>
      </c>
      <c r="I45" s="160">
        <v>0</v>
      </c>
      <c r="J45" s="57" t="s">
        <v>214</v>
      </c>
      <c r="K45" s="57" t="s">
        <v>272</v>
      </c>
      <c r="L45" s="57" t="s">
        <v>175</v>
      </c>
      <c r="M45" s="57"/>
      <c r="N45" s="57"/>
      <c r="O45" s="57"/>
    </row>
    <row r="46" spans="1:15" s="3" customFormat="1" ht="28.2" customHeight="1" x14ac:dyDescent="0.3">
      <c r="A46" s="57">
        <v>44</v>
      </c>
      <c r="B46" s="57" t="s">
        <v>3</v>
      </c>
      <c r="C46" s="9" t="s">
        <v>273</v>
      </c>
      <c r="D46" s="57" t="s">
        <v>268</v>
      </c>
      <c r="E46" s="57" t="s">
        <v>175</v>
      </c>
      <c r="F46" s="57" t="s">
        <v>175</v>
      </c>
      <c r="G46" s="9" t="s">
        <v>274</v>
      </c>
      <c r="H46" s="159">
        <v>3</v>
      </c>
      <c r="I46" s="160">
        <v>0</v>
      </c>
      <c r="J46" s="57" t="s">
        <v>214</v>
      </c>
      <c r="K46" s="57" t="s">
        <v>275</v>
      </c>
      <c r="L46" s="57" t="s">
        <v>175</v>
      </c>
      <c r="M46" s="57"/>
      <c r="N46" s="57"/>
      <c r="O46" s="57"/>
    </row>
    <row r="47" spans="1:15" s="3" customFormat="1" ht="28.8" customHeight="1" x14ac:dyDescent="0.3">
      <c r="A47" s="57">
        <v>45</v>
      </c>
      <c r="B47" s="57" t="s">
        <v>3</v>
      </c>
      <c r="C47" s="9" t="s">
        <v>273</v>
      </c>
      <c r="D47" s="57" t="s">
        <v>268</v>
      </c>
      <c r="E47" s="57" t="s">
        <v>175</v>
      </c>
      <c r="F47" s="57" t="s">
        <v>175</v>
      </c>
      <c r="G47" s="9" t="s">
        <v>276</v>
      </c>
      <c r="H47" s="159">
        <v>3</v>
      </c>
      <c r="I47" s="160">
        <v>0</v>
      </c>
      <c r="J47" s="57" t="s">
        <v>214</v>
      </c>
      <c r="K47" s="57" t="s">
        <v>277</v>
      </c>
      <c r="L47" s="57" t="s">
        <v>175</v>
      </c>
      <c r="M47" s="57"/>
      <c r="N47" s="57"/>
      <c r="O47" s="57"/>
    </row>
    <row r="48" spans="1:15" s="3" customFormat="1" ht="29.4" customHeight="1" x14ac:dyDescent="0.3">
      <c r="A48" s="57">
        <v>46</v>
      </c>
      <c r="B48" s="57" t="s">
        <v>19</v>
      </c>
      <c r="C48" s="9" t="s">
        <v>278</v>
      </c>
      <c r="D48" s="57" t="s">
        <v>279</v>
      </c>
      <c r="E48" s="57" t="s">
        <v>175</v>
      </c>
      <c r="F48" s="57" t="s">
        <v>175</v>
      </c>
      <c r="G48" s="9" t="s">
        <v>280</v>
      </c>
      <c r="H48" s="159">
        <v>1</v>
      </c>
      <c r="I48" s="160">
        <v>0</v>
      </c>
      <c r="J48" s="57" t="s">
        <v>214</v>
      </c>
      <c r="K48" s="57" t="s">
        <v>281</v>
      </c>
      <c r="L48" s="57" t="s">
        <v>175</v>
      </c>
      <c r="M48" s="57"/>
      <c r="N48" s="57"/>
      <c r="O48" s="57"/>
    </row>
    <row r="49" spans="1:15" s="3" customFormat="1" ht="29.4" customHeight="1" x14ac:dyDescent="0.3">
      <c r="A49" s="57">
        <v>47</v>
      </c>
      <c r="B49" s="57" t="s">
        <v>20</v>
      </c>
      <c r="C49" s="9" t="s">
        <v>282</v>
      </c>
      <c r="D49" s="57" t="s">
        <v>283</v>
      </c>
      <c r="E49" s="57" t="s">
        <v>284</v>
      </c>
      <c r="F49" s="57" t="s">
        <v>285</v>
      </c>
      <c r="G49" s="9" t="s">
        <v>286</v>
      </c>
      <c r="H49" s="159">
        <v>1</v>
      </c>
      <c r="I49" s="160">
        <v>1</v>
      </c>
      <c r="J49" s="57" t="s">
        <v>206</v>
      </c>
      <c r="K49" s="57" t="s">
        <v>287</v>
      </c>
      <c r="L49" s="57" t="s">
        <v>288</v>
      </c>
      <c r="M49" s="57"/>
      <c r="N49" s="57"/>
      <c r="O49" s="57"/>
    </row>
    <row r="50" spans="1:15" s="3" customFormat="1" ht="29.4" customHeight="1" x14ac:dyDescent="0.3">
      <c r="A50" s="57">
        <v>48</v>
      </c>
      <c r="B50" s="57" t="s">
        <v>19</v>
      </c>
      <c r="C50" s="9" t="s">
        <v>289</v>
      </c>
      <c r="D50" s="57" t="s">
        <v>290</v>
      </c>
      <c r="E50" s="57" t="s">
        <v>291</v>
      </c>
      <c r="F50" s="57" t="s">
        <v>292</v>
      </c>
      <c r="G50" s="9" t="s">
        <v>293</v>
      </c>
      <c r="H50" s="159">
        <v>1</v>
      </c>
      <c r="I50" s="160">
        <v>1</v>
      </c>
      <c r="J50" s="57" t="s">
        <v>1</v>
      </c>
      <c r="K50" s="57" t="s">
        <v>294</v>
      </c>
      <c r="L50" s="57" t="s">
        <v>295</v>
      </c>
      <c r="M50" s="57">
        <v>1</v>
      </c>
      <c r="N50" s="57"/>
      <c r="O50" s="57"/>
    </row>
    <row r="51" spans="1:15" s="3" customFormat="1" ht="29.4" customHeight="1" x14ac:dyDescent="0.3">
      <c r="A51" s="57">
        <v>49</v>
      </c>
      <c r="B51" s="57" t="s">
        <v>3</v>
      </c>
      <c r="C51" s="9" t="s">
        <v>110</v>
      </c>
      <c r="D51" s="57" t="s">
        <v>296</v>
      </c>
      <c r="E51" s="57" t="s">
        <v>297</v>
      </c>
      <c r="F51" s="57" t="s">
        <v>298</v>
      </c>
      <c r="G51" s="9" t="s">
        <v>114</v>
      </c>
      <c r="H51" s="159">
        <v>1</v>
      </c>
      <c r="I51" s="160">
        <v>1</v>
      </c>
      <c r="J51" s="57" t="s">
        <v>1</v>
      </c>
      <c r="K51" s="57" t="s">
        <v>299</v>
      </c>
      <c r="L51" s="57" t="s">
        <v>295</v>
      </c>
      <c r="M51" s="57">
        <v>1</v>
      </c>
      <c r="N51" s="57"/>
      <c r="O51" s="57"/>
    </row>
    <row r="52" spans="1:15" s="3" customFormat="1" ht="29.4" customHeight="1" x14ac:dyDescent="0.3">
      <c r="A52" s="57">
        <v>50</v>
      </c>
      <c r="B52" s="57" t="s">
        <v>18</v>
      </c>
      <c r="C52" s="9" t="s">
        <v>300</v>
      </c>
      <c r="D52" s="57" t="s">
        <v>301</v>
      </c>
      <c r="E52" s="57" t="s">
        <v>302</v>
      </c>
      <c r="F52" s="57" t="s">
        <v>303</v>
      </c>
      <c r="G52" s="9" t="s">
        <v>304</v>
      </c>
      <c r="H52" s="159">
        <v>1</v>
      </c>
      <c r="I52" s="160">
        <v>1</v>
      </c>
      <c r="J52" s="57" t="s">
        <v>1</v>
      </c>
      <c r="K52" s="57" t="s">
        <v>305</v>
      </c>
      <c r="L52" s="57" t="s">
        <v>295</v>
      </c>
      <c r="M52" s="57"/>
      <c r="N52" s="57"/>
      <c r="O52" s="57" t="s">
        <v>320</v>
      </c>
    </row>
    <row r="53" spans="1:15" s="3" customFormat="1" ht="29.4" customHeight="1" x14ac:dyDescent="0.3">
      <c r="A53" s="57">
        <v>51</v>
      </c>
      <c r="B53" s="57" t="s">
        <v>3</v>
      </c>
      <c r="C53" s="9" t="s">
        <v>306</v>
      </c>
      <c r="D53" s="57" t="s">
        <v>307</v>
      </c>
      <c r="E53" s="57" t="s">
        <v>308</v>
      </c>
      <c r="F53" s="57" t="s">
        <v>309</v>
      </c>
      <c r="G53" s="9" t="s">
        <v>310</v>
      </c>
      <c r="H53" s="159">
        <v>1</v>
      </c>
      <c r="I53" s="160">
        <v>1</v>
      </c>
      <c r="J53" s="57" t="s">
        <v>1</v>
      </c>
      <c r="K53" s="57" t="s">
        <v>311</v>
      </c>
      <c r="L53" s="57" t="s">
        <v>295</v>
      </c>
      <c r="M53" s="7">
        <v>1</v>
      </c>
      <c r="N53" s="8"/>
      <c r="O53" s="57"/>
    </row>
    <row r="54" spans="1:15" s="3" customFormat="1" ht="29.4" customHeight="1" x14ac:dyDescent="0.3">
      <c r="A54" s="57">
        <v>52</v>
      </c>
      <c r="B54" s="57" t="s">
        <v>3</v>
      </c>
      <c r="C54" s="9" t="s">
        <v>273</v>
      </c>
      <c r="D54" s="57" t="s">
        <v>268</v>
      </c>
      <c r="E54" s="57" t="s">
        <v>312</v>
      </c>
      <c r="F54" s="57" t="s">
        <v>313</v>
      </c>
      <c r="G54" s="9" t="s">
        <v>274</v>
      </c>
      <c r="H54" s="159">
        <v>4</v>
      </c>
      <c r="I54" s="160">
        <v>4</v>
      </c>
      <c r="J54" s="57" t="s">
        <v>206</v>
      </c>
      <c r="K54" s="57" t="s">
        <v>314</v>
      </c>
      <c r="L54" s="57" t="s">
        <v>315</v>
      </c>
      <c r="M54" s="57"/>
      <c r="N54" s="57"/>
      <c r="O54" s="57"/>
    </row>
    <row r="55" spans="1:15" s="3" customFormat="1" ht="29.4" customHeight="1" x14ac:dyDescent="0.3">
      <c r="A55" s="57">
        <v>53</v>
      </c>
      <c r="B55" s="57" t="s">
        <v>9</v>
      </c>
      <c r="C55" s="9" t="s">
        <v>322</v>
      </c>
      <c r="D55" s="57" t="s">
        <v>323</v>
      </c>
      <c r="E55" s="57" t="s">
        <v>324</v>
      </c>
      <c r="F55" s="57" t="s">
        <v>313</v>
      </c>
      <c r="G55" s="9" t="s">
        <v>325</v>
      </c>
      <c r="H55" s="159">
        <v>2</v>
      </c>
      <c r="I55" s="160">
        <v>2</v>
      </c>
      <c r="J55" s="57" t="s">
        <v>206</v>
      </c>
      <c r="K55" s="57" t="s">
        <v>326</v>
      </c>
      <c r="L55" s="57" t="s">
        <v>327</v>
      </c>
      <c r="M55" s="57"/>
      <c r="N55" s="57"/>
      <c r="O55" s="57"/>
    </row>
    <row r="56" spans="1:15" s="3" customFormat="1" ht="29.4" customHeight="1" x14ac:dyDescent="0.3">
      <c r="A56" s="57">
        <v>54</v>
      </c>
      <c r="B56" s="57" t="s">
        <v>9</v>
      </c>
      <c r="C56" s="9" t="s">
        <v>328</v>
      </c>
      <c r="D56" s="57" t="s">
        <v>329</v>
      </c>
      <c r="E56" s="57" t="s">
        <v>330</v>
      </c>
      <c r="F56" s="57" t="s">
        <v>331</v>
      </c>
      <c r="G56" s="9" t="s">
        <v>332</v>
      </c>
      <c r="H56" s="159">
        <v>1</v>
      </c>
      <c r="I56" s="160">
        <v>1</v>
      </c>
      <c r="J56" s="57" t="s">
        <v>1</v>
      </c>
      <c r="K56" s="57" t="s">
        <v>333</v>
      </c>
      <c r="L56" s="57" t="s">
        <v>327</v>
      </c>
      <c r="M56" s="57"/>
      <c r="N56" s="57"/>
      <c r="O56" s="57"/>
    </row>
    <row r="57" spans="1:15" s="3" customFormat="1" ht="29.4" customHeight="1" x14ac:dyDescent="0.3">
      <c r="A57" s="57">
        <v>55</v>
      </c>
      <c r="B57" s="57" t="s">
        <v>3</v>
      </c>
      <c r="C57" s="9" t="s">
        <v>334</v>
      </c>
      <c r="D57" s="57" t="s">
        <v>335</v>
      </c>
      <c r="E57" s="57" t="s">
        <v>336</v>
      </c>
      <c r="F57" s="57" t="s">
        <v>313</v>
      </c>
      <c r="G57" s="9" t="s">
        <v>337</v>
      </c>
      <c r="H57" s="159">
        <v>1</v>
      </c>
      <c r="I57" s="160">
        <v>1</v>
      </c>
      <c r="J57" s="57" t="s">
        <v>1</v>
      </c>
      <c r="K57" s="57" t="s">
        <v>338</v>
      </c>
      <c r="L57" s="57" t="s">
        <v>327</v>
      </c>
      <c r="M57" s="57"/>
      <c r="N57" s="57"/>
      <c r="O57" s="57"/>
    </row>
    <row r="58" spans="1:15" s="3" customFormat="1" ht="29.4" customHeight="1" x14ac:dyDescent="0.3">
      <c r="A58" s="57">
        <v>56</v>
      </c>
      <c r="B58" s="57" t="s">
        <v>9</v>
      </c>
      <c r="C58" s="9" t="s">
        <v>339</v>
      </c>
      <c r="D58" s="57" t="s">
        <v>340</v>
      </c>
      <c r="E58" s="57" t="s">
        <v>341</v>
      </c>
      <c r="F58" s="57" t="s">
        <v>342</v>
      </c>
      <c r="G58" s="9" t="s">
        <v>343</v>
      </c>
      <c r="H58" s="159">
        <v>1</v>
      </c>
      <c r="I58" s="160">
        <v>1</v>
      </c>
      <c r="J58" s="57" t="s">
        <v>1</v>
      </c>
      <c r="K58" s="57" t="s">
        <v>344</v>
      </c>
      <c r="L58" s="57" t="s">
        <v>345</v>
      </c>
      <c r="M58" s="57"/>
      <c r="N58" s="57"/>
      <c r="O58" s="57"/>
    </row>
    <row r="59" spans="1:15" s="3" customFormat="1" ht="29.4" customHeight="1" x14ac:dyDescent="0.3">
      <c r="A59" s="57">
        <v>57</v>
      </c>
      <c r="B59" s="57" t="s">
        <v>9</v>
      </c>
      <c r="C59" s="9" t="s">
        <v>346</v>
      </c>
      <c r="D59" s="57" t="s">
        <v>347</v>
      </c>
      <c r="E59" s="57" t="s">
        <v>348</v>
      </c>
      <c r="F59" s="57" t="s">
        <v>349</v>
      </c>
      <c r="G59" s="9" t="s">
        <v>350</v>
      </c>
      <c r="H59" s="159">
        <v>1</v>
      </c>
      <c r="I59" s="160">
        <v>1</v>
      </c>
      <c r="J59" s="57" t="s">
        <v>1</v>
      </c>
      <c r="K59" s="57" t="s">
        <v>351</v>
      </c>
      <c r="L59" s="57" t="s">
        <v>345</v>
      </c>
      <c r="M59" s="57"/>
      <c r="N59" s="57"/>
      <c r="O59" s="57"/>
    </row>
    <row r="60" spans="1:15" s="3" customFormat="1" ht="29.4" customHeight="1" x14ac:dyDescent="0.3">
      <c r="A60" s="57">
        <v>58</v>
      </c>
      <c r="B60" s="57" t="s">
        <v>9</v>
      </c>
      <c r="C60" s="9" t="s">
        <v>352</v>
      </c>
      <c r="D60" s="57" t="s">
        <v>353</v>
      </c>
      <c r="E60" s="57" t="s">
        <v>354</v>
      </c>
      <c r="F60" s="57" t="s">
        <v>349</v>
      </c>
      <c r="G60" s="9" t="s">
        <v>355</v>
      </c>
      <c r="H60" s="159">
        <v>1</v>
      </c>
      <c r="I60" s="160">
        <v>1</v>
      </c>
      <c r="J60" s="57" t="s">
        <v>1</v>
      </c>
      <c r="K60" s="57" t="s">
        <v>356</v>
      </c>
      <c r="L60" s="57" t="s">
        <v>345</v>
      </c>
      <c r="M60" s="57"/>
      <c r="N60" s="57"/>
      <c r="O60" s="57"/>
    </row>
    <row r="61" spans="1:15" s="3" customFormat="1" ht="29.4" customHeight="1" x14ac:dyDescent="0.3">
      <c r="A61" s="57">
        <v>59</v>
      </c>
      <c r="B61" s="57" t="s">
        <v>36</v>
      </c>
      <c r="C61" s="9" t="s">
        <v>357</v>
      </c>
      <c r="D61" s="57" t="s">
        <v>358</v>
      </c>
      <c r="E61" s="57" t="s">
        <v>359</v>
      </c>
      <c r="F61" s="57" t="s">
        <v>313</v>
      </c>
      <c r="G61" s="9" t="s">
        <v>360</v>
      </c>
      <c r="H61" s="159">
        <v>1</v>
      </c>
      <c r="I61" s="160">
        <v>1</v>
      </c>
      <c r="J61" s="57" t="s">
        <v>206</v>
      </c>
      <c r="K61" s="57" t="s">
        <v>361</v>
      </c>
      <c r="L61" s="57" t="s">
        <v>362</v>
      </c>
      <c r="M61" s="57"/>
      <c r="N61" s="57"/>
      <c r="O61" s="57"/>
    </row>
    <row r="62" spans="1:15" s="3" customFormat="1" ht="21" customHeight="1" x14ac:dyDescent="0.3">
      <c r="A62" s="57"/>
      <c r="B62" s="57"/>
      <c r="C62" s="9"/>
      <c r="D62" s="57"/>
      <c r="E62" s="57"/>
      <c r="F62" s="57"/>
      <c r="G62" s="9"/>
      <c r="H62" s="159"/>
      <c r="I62" s="160"/>
      <c r="J62" s="57"/>
      <c r="K62" s="57"/>
      <c r="L62" s="57"/>
      <c r="M62" s="57"/>
      <c r="N62" s="57"/>
      <c r="O62" s="57"/>
    </row>
    <row r="63" spans="1:15" s="3" customFormat="1" ht="26.25" customHeight="1" x14ac:dyDescent="0.25">
      <c r="A63" s="50"/>
      <c r="B63" s="6"/>
      <c r="C63" s="9"/>
      <c r="D63" s="6"/>
      <c r="E63" s="57"/>
      <c r="F63" s="57"/>
      <c r="G63" s="9"/>
      <c r="H63" s="161" t="s">
        <v>79</v>
      </c>
      <c r="I63" s="162">
        <f>COUNT(H3:H62)</f>
        <v>59</v>
      </c>
      <c r="J63" s="6"/>
      <c r="K63" s="6"/>
      <c r="L63" s="57"/>
      <c r="M63" s="6"/>
      <c r="N63" s="6"/>
      <c r="O63" s="6"/>
    </row>
    <row r="64" spans="1:15" s="3" customFormat="1" ht="21.75" customHeight="1" x14ac:dyDescent="0.25">
      <c r="A64" s="50"/>
      <c r="B64" s="57"/>
      <c r="C64" s="9"/>
      <c r="D64" s="57"/>
      <c r="E64" s="57"/>
      <c r="F64" s="57"/>
      <c r="G64" s="9"/>
      <c r="H64" s="163" t="s">
        <v>208</v>
      </c>
      <c r="I64" s="164">
        <f>SUM(H3:H62)</f>
        <v>93</v>
      </c>
      <c r="J64" s="57"/>
      <c r="K64" s="57"/>
      <c r="L64" s="57"/>
      <c r="M64" s="57"/>
      <c r="N64" s="57"/>
      <c r="O64" s="57"/>
    </row>
    <row r="65" spans="1:15" s="3" customFormat="1" ht="29.25" customHeight="1" x14ac:dyDescent="0.25">
      <c r="A65" s="50"/>
      <c r="B65" s="6"/>
      <c r="C65" s="9"/>
      <c r="D65" s="6"/>
      <c r="E65" s="57"/>
      <c r="F65" s="57"/>
      <c r="G65" s="9"/>
      <c r="H65" s="165" t="s">
        <v>80</v>
      </c>
      <c r="I65" s="166">
        <v>34</v>
      </c>
      <c r="J65" s="57"/>
      <c r="K65" s="57"/>
      <c r="L65" s="57"/>
      <c r="M65" s="6"/>
      <c r="N65" s="57"/>
      <c r="O65" s="6"/>
    </row>
    <row r="66" spans="1:15" s="3" customFormat="1" ht="29.25" customHeight="1" x14ac:dyDescent="0.25">
      <c r="A66" s="50"/>
      <c r="B66" s="57"/>
      <c r="C66" s="9"/>
      <c r="D66" s="57"/>
      <c r="E66" s="57"/>
      <c r="F66" s="57"/>
      <c r="G66" s="9"/>
      <c r="H66" s="165" t="s">
        <v>207</v>
      </c>
      <c r="I66" s="166">
        <v>15</v>
      </c>
      <c r="J66" s="57"/>
      <c r="K66" s="57"/>
      <c r="L66" s="57"/>
      <c r="M66" s="57"/>
      <c r="N66" s="57"/>
      <c r="O66" s="57"/>
    </row>
    <row r="67" spans="1:15" s="3" customFormat="1" ht="26.25" customHeight="1" x14ac:dyDescent="0.25">
      <c r="A67" s="50"/>
      <c r="B67" s="6"/>
      <c r="C67" s="9"/>
      <c r="D67" s="6"/>
      <c r="E67" s="57"/>
      <c r="F67" s="57"/>
      <c r="G67" s="9"/>
      <c r="H67" s="165" t="s">
        <v>117</v>
      </c>
      <c r="I67" s="166">
        <f>SUM(M3:M62)</f>
        <v>24</v>
      </c>
      <c r="J67" s="6"/>
      <c r="K67" s="6"/>
      <c r="L67" s="57"/>
      <c r="M67" s="6"/>
      <c r="N67" s="6"/>
      <c r="O67" s="6"/>
    </row>
    <row r="68" spans="1:15" s="3" customFormat="1" ht="27.75" customHeight="1" x14ac:dyDescent="0.25">
      <c r="A68" s="50"/>
      <c r="B68" s="6"/>
      <c r="C68" s="9"/>
      <c r="D68" s="6"/>
      <c r="E68" s="57"/>
      <c r="F68" s="57"/>
      <c r="G68" s="9"/>
      <c r="H68" s="165" t="s">
        <v>118</v>
      </c>
      <c r="I68" s="166">
        <f>SUM(N3:N62)</f>
        <v>1</v>
      </c>
      <c r="J68" s="6"/>
      <c r="K68" s="6"/>
      <c r="L68" s="57"/>
      <c r="M68" s="6"/>
      <c r="N68" s="6"/>
      <c r="O68" s="6"/>
    </row>
    <row r="69" spans="1:15" s="3" customFormat="1" ht="27.75" customHeight="1" x14ac:dyDescent="0.25">
      <c r="A69" s="50"/>
      <c r="B69" s="57"/>
      <c r="C69" s="9"/>
      <c r="D69" s="57"/>
      <c r="E69" s="57"/>
      <c r="F69" s="57"/>
      <c r="G69" s="9"/>
      <c r="H69" s="165" t="s">
        <v>225</v>
      </c>
      <c r="I69" s="167">
        <v>44</v>
      </c>
      <c r="J69" s="57"/>
      <c r="K69" s="57"/>
      <c r="L69" s="57"/>
      <c r="M69" s="57"/>
      <c r="N69" s="57"/>
      <c r="O69" s="57"/>
    </row>
    <row r="70" spans="1:15" s="3" customFormat="1" ht="33" customHeight="1" x14ac:dyDescent="0.25">
      <c r="A70" s="50"/>
      <c r="B70" s="6"/>
      <c r="C70" s="9"/>
      <c r="D70" s="6"/>
      <c r="E70" s="57"/>
      <c r="F70" s="57"/>
      <c r="G70" s="9"/>
      <c r="H70" s="168" t="s">
        <v>119</v>
      </c>
      <c r="I70" s="169">
        <v>3</v>
      </c>
      <c r="J70" s="6" t="s">
        <v>321</v>
      </c>
      <c r="K70" s="6" t="s">
        <v>318</v>
      </c>
      <c r="L70" s="57"/>
      <c r="M70" s="6"/>
      <c r="N70" s="57"/>
      <c r="O70" s="6"/>
    </row>
    <row r="71" spans="1:15" s="3" customFormat="1" ht="14.25" customHeight="1" x14ac:dyDescent="0.25">
      <c r="A71" s="50"/>
      <c r="B71" s="6"/>
      <c r="C71" s="9"/>
      <c r="D71" s="6"/>
      <c r="E71" s="57"/>
      <c r="F71" s="57"/>
      <c r="G71" s="9"/>
      <c r="H71" s="6"/>
      <c r="I71" s="6"/>
      <c r="J71" s="6"/>
      <c r="K71" s="227"/>
      <c r="L71" s="9"/>
      <c r="M71" s="6"/>
      <c r="N71" s="6"/>
      <c r="O71" s="6"/>
    </row>
    <row r="72" spans="1:15" s="3" customFormat="1" ht="13.95" customHeight="1" x14ac:dyDescent="0.25">
      <c r="A72" s="50"/>
      <c r="B72" s="183" t="s">
        <v>179</v>
      </c>
      <c r="C72" s="184"/>
      <c r="D72" s="139"/>
      <c r="E72" s="139"/>
      <c r="F72" s="57"/>
      <c r="G72" s="9"/>
      <c r="H72" s="6"/>
      <c r="I72" s="6"/>
      <c r="J72" s="6"/>
      <c r="K72" s="227"/>
      <c r="L72" s="178"/>
      <c r="M72" s="6"/>
      <c r="N72" s="6"/>
      <c r="O72" s="6"/>
    </row>
    <row r="73" spans="1:15" s="3" customFormat="1" ht="13.95" customHeight="1" x14ac:dyDescent="0.25">
      <c r="A73" s="50"/>
      <c r="B73" s="185"/>
      <c r="C73" s="186"/>
      <c r="D73" s="27"/>
      <c r="E73" s="27"/>
      <c r="F73" s="57"/>
      <c r="G73" s="9"/>
      <c r="H73" s="6"/>
      <c r="I73" s="6"/>
      <c r="J73" s="152"/>
      <c r="K73" s="9" t="s">
        <v>193</v>
      </c>
      <c r="L73" s="57"/>
      <c r="M73" s="6"/>
      <c r="N73" s="6"/>
      <c r="O73" s="6"/>
    </row>
    <row r="74" spans="1:15" s="3" customFormat="1" ht="27" customHeight="1" x14ac:dyDescent="0.25">
      <c r="A74" s="50"/>
      <c r="B74" s="187"/>
      <c r="C74" s="188"/>
      <c r="D74" s="145"/>
      <c r="E74" s="145"/>
      <c r="F74" s="57"/>
      <c r="G74" s="9"/>
      <c r="H74" s="6"/>
      <c r="I74" s="6"/>
      <c r="J74" s="158"/>
      <c r="K74" s="9" t="s">
        <v>194</v>
      </c>
      <c r="L74" s="57"/>
      <c r="M74" s="6"/>
      <c r="N74" s="6"/>
      <c r="O74" s="6"/>
    </row>
    <row r="75" spans="1:15" s="3" customFormat="1" ht="13.95" customHeight="1" x14ac:dyDescent="0.25">
      <c r="A75" s="50"/>
      <c r="B75" s="6"/>
      <c r="C75" s="9"/>
      <c r="D75" s="6"/>
      <c r="E75" s="57"/>
      <c r="F75" s="57"/>
      <c r="G75" s="9"/>
      <c r="H75" s="6"/>
      <c r="I75" s="6"/>
      <c r="J75" s="6"/>
      <c r="K75" s="6"/>
      <c r="L75" s="57"/>
      <c r="M75" s="6"/>
      <c r="N75" s="6"/>
      <c r="O75" s="6"/>
    </row>
    <row r="76" spans="1:15" s="3" customFormat="1" ht="12.75" customHeight="1" x14ac:dyDescent="0.25">
      <c r="A76" s="50"/>
      <c r="B76" s="6"/>
      <c r="C76" s="9"/>
      <c r="D76" s="6"/>
      <c r="F76" s="57"/>
      <c r="G76" s="9"/>
      <c r="H76" s="6"/>
      <c r="I76" s="6"/>
      <c r="J76" s="6"/>
      <c r="K76" s="6"/>
      <c r="L76" s="57"/>
      <c r="M76" s="6"/>
      <c r="N76" s="6"/>
      <c r="O76" s="55"/>
    </row>
    <row r="77" spans="1:15" s="3" customFormat="1" ht="12.75" customHeight="1" x14ac:dyDescent="0.25">
      <c r="A77" s="50"/>
      <c r="B77" s="6"/>
      <c r="C77" s="9"/>
      <c r="D77" s="6"/>
      <c r="F77" s="57"/>
      <c r="G77" s="9"/>
      <c r="H77" s="6"/>
      <c r="I77" s="6"/>
      <c r="J77" s="6"/>
      <c r="K77" s="6"/>
      <c r="L77" s="57"/>
      <c r="M77" s="57"/>
      <c r="N77" s="57"/>
      <c r="O77" s="6"/>
    </row>
    <row r="78" spans="1:15" s="3" customFormat="1" ht="13.95" customHeight="1" x14ac:dyDescent="0.25">
      <c r="A78" s="50"/>
      <c r="B78" s="6"/>
      <c r="C78" s="9"/>
      <c r="D78" s="6"/>
      <c r="E78" s="57"/>
      <c r="F78" s="57"/>
      <c r="G78" s="9"/>
      <c r="H78" s="6"/>
      <c r="I78" s="6"/>
      <c r="J78" s="6"/>
      <c r="K78" s="6"/>
      <c r="L78" s="57"/>
      <c r="M78" s="6"/>
      <c r="N78" s="6"/>
      <c r="O78" s="6"/>
    </row>
    <row r="79" spans="1:15" s="37" customFormat="1" ht="13.95" customHeight="1" x14ac:dyDescent="0.25">
      <c r="A79" s="50"/>
      <c r="B79" s="6"/>
      <c r="C79" s="9"/>
      <c r="D79" s="6"/>
      <c r="E79" s="57"/>
      <c r="F79" s="57"/>
      <c r="G79" s="9"/>
      <c r="H79" s="6"/>
      <c r="I79" s="6"/>
      <c r="J79" s="6"/>
      <c r="K79" s="6"/>
      <c r="L79" s="57"/>
      <c r="M79" s="6"/>
      <c r="N79" s="8"/>
      <c r="O79" s="6"/>
    </row>
    <row r="80" spans="1:15" s="3" customFormat="1" ht="13.95" customHeight="1" x14ac:dyDescent="0.3">
      <c r="A80" s="50"/>
      <c r="B80" s="6"/>
      <c r="C80" s="9"/>
      <c r="D80" s="6"/>
      <c r="E80" s="57"/>
      <c r="F80" s="57"/>
      <c r="G80" s="9"/>
      <c r="H80" s="6"/>
      <c r="I80" s="6"/>
      <c r="J80" s="6"/>
      <c r="K80" s="6"/>
      <c r="L80" s="57"/>
      <c r="M80" s="40"/>
      <c r="N80" s="39"/>
      <c r="O80" s="83"/>
    </row>
    <row r="81" spans="1:15" s="3" customFormat="1" ht="13.95" customHeight="1" x14ac:dyDescent="0.25">
      <c r="A81" s="50"/>
      <c r="B81" s="6"/>
      <c r="C81" s="9"/>
      <c r="D81" s="6"/>
      <c r="E81" s="57"/>
      <c r="F81" s="57"/>
      <c r="G81" s="9"/>
      <c r="H81" s="6"/>
      <c r="I81" s="6"/>
      <c r="J81" s="6"/>
      <c r="K81" s="6"/>
      <c r="L81" s="57"/>
      <c r="M81" s="6"/>
      <c r="N81" s="6"/>
      <c r="O81" s="6"/>
    </row>
    <row r="82" spans="1:15" s="3" customFormat="1" ht="13.95" customHeight="1" x14ac:dyDescent="0.25">
      <c r="A82" s="50"/>
      <c r="B82" s="6"/>
      <c r="C82" s="9"/>
      <c r="D82" s="6"/>
      <c r="E82" s="57"/>
      <c r="F82" s="57"/>
      <c r="G82" s="9"/>
      <c r="H82" s="6"/>
      <c r="I82" s="6"/>
      <c r="J82" s="6"/>
      <c r="K82" s="6"/>
      <c r="L82" s="57"/>
      <c r="M82" s="6"/>
      <c r="N82" s="6"/>
      <c r="O82" s="6"/>
    </row>
    <row r="83" spans="1:15" s="3" customFormat="1" ht="13.95" customHeight="1" x14ac:dyDescent="0.3">
      <c r="A83" s="50"/>
      <c r="B83" s="6"/>
      <c r="C83" s="9"/>
      <c r="D83" s="6"/>
      <c r="E83" s="57"/>
      <c r="F83" s="57"/>
      <c r="G83" s="9"/>
      <c r="H83" s="6"/>
      <c r="I83" s="6"/>
      <c r="J83" s="6"/>
      <c r="K83" s="6"/>
      <c r="L83" s="57"/>
      <c r="M83" s="40"/>
      <c r="N83" s="40"/>
      <c r="O83" s="83"/>
    </row>
    <row r="84" spans="1:15" s="3" customFormat="1" ht="13.95" customHeight="1" x14ac:dyDescent="0.3">
      <c r="A84" s="50"/>
      <c r="B84" s="6"/>
      <c r="C84" s="9"/>
      <c r="D84" s="6"/>
      <c r="E84" s="57"/>
      <c r="F84" s="57"/>
      <c r="G84" s="9"/>
      <c r="H84" s="6"/>
      <c r="I84" s="6"/>
      <c r="J84" s="6"/>
      <c r="K84" s="6"/>
      <c r="L84" s="57"/>
      <c r="M84" s="40"/>
      <c r="N84" s="40"/>
      <c r="O84" s="84"/>
    </row>
    <row r="85" spans="1:15" s="3" customFormat="1" ht="13.95" customHeight="1" x14ac:dyDescent="0.25">
      <c r="A85" s="50"/>
      <c r="B85" s="6"/>
      <c r="C85" s="9"/>
      <c r="D85" s="6"/>
      <c r="E85" s="57"/>
      <c r="F85" s="57"/>
      <c r="G85" s="9"/>
      <c r="H85" s="6"/>
      <c r="I85" s="6"/>
      <c r="J85" s="6"/>
      <c r="K85" s="6"/>
      <c r="L85" s="57"/>
      <c r="M85" s="6"/>
      <c r="N85" s="6"/>
      <c r="O85" s="6"/>
    </row>
    <row r="86" spans="1:15" s="3" customFormat="1" ht="13.95" customHeight="1" x14ac:dyDescent="0.3">
      <c r="A86" s="50"/>
      <c r="B86" s="57"/>
      <c r="C86" s="9"/>
      <c r="D86" s="57"/>
      <c r="E86" s="57"/>
      <c r="F86" s="57"/>
      <c r="G86" s="9"/>
      <c r="H86" s="57"/>
      <c r="I86" s="57"/>
      <c r="J86" s="57"/>
      <c r="K86" s="57"/>
      <c r="L86" s="57"/>
      <c r="M86" s="40"/>
      <c r="N86" s="40"/>
      <c r="O86" s="83"/>
    </row>
    <row r="87" spans="1:15" s="19" customFormat="1" ht="13.95" customHeight="1" x14ac:dyDescent="0.3">
      <c r="A87" s="143"/>
      <c r="B87" s="100"/>
      <c r="C87" s="114"/>
      <c r="D87" s="100"/>
      <c r="E87" s="100"/>
      <c r="F87" s="100"/>
      <c r="G87" s="114"/>
      <c r="H87" s="100"/>
      <c r="I87" s="100"/>
      <c r="J87" s="100"/>
      <c r="K87" s="100"/>
      <c r="L87" s="100"/>
      <c r="M87" s="56"/>
      <c r="N87" s="56"/>
      <c r="O87" s="125"/>
    </row>
    <row r="88" spans="1:15" s="18" customFormat="1" ht="14.25" customHeight="1" x14ac:dyDescent="0.3">
      <c r="A88" s="143"/>
      <c r="B88" s="100"/>
      <c r="C88" s="114"/>
      <c r="D88" s="100"/>
      <c r="E88" s="100"/>
      <c r="F88" s="100"/>
      <c r="G88" s="114"/>
      <c r="H88" s="100"/>
      <c r="I88" s="100"/>
      <c r="J88" s="100"/>
      <c r="K88" s="100"/>
      <c r="L88" s="100"/>
      <c r="M88" s="126"/>
      <c r="N88" s="126"/>
      <c r="O88" s="126"/>
    </row>
    <row r="89" spans="1:15" s="18" customFormat="1" ht="14.25" customHeight="1" x14ac:dyDescent="0.3">
      <c r="A89" s="143"/>
      <c r="B89" s="100"/>
      <c r="C89" s="114"/>
      <c r="D89" s="100"/>
      <c r="E89" s="100"/>
      <c r="F89" s="100"/>
      <c r="G89" s="114"/>
      <c r="H89" s="100"/>
      <c r="I89" s="100"/>
      <c r="J89" s="100"/>
      <c r="K89" s="100"/>
      <c r="L89" s="100"/>
      <c r="M89" s="126"/>
      <c r="N89" s="126"/>
      <c r="O89" s="126"/>
    </row>
    <row r="90" spans="1:15" s="19" customFormat="1" ht="13.95" customHeight="1" x14ac:dyDescent="0.3">
      <c r="A90" s="143"/>
      <c r="B90" s="100"/>
      <c r="C90" s="114"/>
      <c r="D90" s="100"/>
      <c r="E90" s="100"/>
      <c r="F90" s="100"/>
      <c r="G90" s="114"/>
      <c r="H90" s="100"/>
      <c r="I90" s="100"/>
      <c r="J90" s="100"/>
      <c r="K90" s="100"/>
      <c r="L90" s="100"/>
      <c r="M90" s="56"/>
      <c r="N90" s="56"/>
      <c r="O90" s="125"/>
    </row>
    <row r="91" spans="1:15" s="3" customFormat="1" ht="13.95" customHeight="1" x14ac:dyDescent="0.25">
      <c r="A91" s="143"/>
      <c r="B91" s="100"/>
      <c r="C91" s="114"/>
      <c r="D91" s="100"/>
      <c r="E91" s="100"/>
      <c r="F91" s="100"/>
      <c r="G91" s="114"/>
      <c r="H91" s="100"/>
      <c r="I91" s="100"/>
      <c r="J91" s="100"/>
      <c r="K91" s="100"/>
      <c r="L91" s="100"/>
      <c r="M91" s="100"/>
      <c r="N91" s="100"/>
      <c r="O91" s="100"/>
    </row>
    <row r="92" spans="1:15" s="3" customFormat="1" ht="13.95" customHeight="1" x14ac:dyDescent="0.25">
      <c r="A92" s="143"/>
      <c r="B92" s="100"/>
      <c r="C92" s="114"/>
      <c r="D92" s="100"/>
      <c r="E92" s="100"/>
      <c r="F92" s="100"/>
      <c r="G92" s="114"/>
      <c r="H92" s="100"/>
      <c r="I92" s="100"/>
      <c r="J92" s="100"/>
      <c r="K92" s="100"/>
      <c r="L92" s="100"/>
      <c r="M92" s="100"/>
      <c r="N92" s="100"/>
      <c r="O92" s="100"/>
    </row>
    <row r="93" spans="1:15" s="3" customFormat="1" ht="13.95" customHeight="1" x14ac:dyDescent="0.25">
      <c r="A93" s="143"/>
      <c r="B93" s="101"/>
      <c r="C93" s="115"/>
      <c r="D93" s="101"/>
      <c r="E93" s="101"/>
      <c r="F93" s="101"/>
      <c r="G93" s="115"/>
      <c r="H93" s="101"/>
      <c r="I93" s="101"/>
      <c r="J93" s="101"/>
      <c r="K93" s="101"/>
      <c r="L93" s="101"/>
      <c r="M93" s="100"/>
      <c r="N93" s="100"/>
      <c r="O93" s="100"/>
    </row>
    <row r="94" spans="1:15" s="3" customFormat="1" ht="13.95" customHeight="1" x14ac:dyDescent="0.25">
      <c r="A94" s="143"/>
      <c r="B94" s="100"/>
      <c r="C94" s="114"/>
      <c r="D94" s="100"/>
      <c r="E94" s="100"/>
      <c r="F94" s="100"/>
      <c r="G94" s="114"/>
      <c r="H94" s="100"/>
      <c r="I94" s="100"/>
      <c r="J94" s="127"/>
      <c r="K94" s="127"/>
      <c r="L94" s="127"/>
      <c r="M94" s="128"/>
      <c r="N94" s="129"/>
      <c r="O94" s="100"/>
    </row>
    <row r="95" spans="1:15" s="3" customFormat="1" ht="13.95" customHeight="1" x14ac:dyDescent="0.25">
      <c r="A95" s="143"/>
      <c r="B95" s="100"/>
      <c r="C95" s="114"/>
      <c r="D95" s="100"/>
      <c r="E95" s="100"/>
      <c r="F95" s="100"/>
      <c r="G95" s="114"/>
      <c r="H95" s="100"/>
      <c r="I95" s="100"/>
      <c r="J95" s="100"/>
      <c r="K95" s="100"/>
      <c r="L95" s="100"/>
      <c r="M95" s="100"/>
      <c r="N95" s="100"/>
      <c r="O95" s="100"/>
    </row>
    <row r="96" spans="1:15" s="3" customFormat="1" ht="13.95" customHeight="1" x14ac:dyDescent="0.25">
      <c r="A96" s="143"/>
      <c r="B96" s="100"/>
      <c r="C96" s="114"/>
      <c r="D96" s="100"/>
      <c r="E96" s="100"/>
      <c r="F96" s="100"/>
      <c r="G96" s="114"/>
      <c r="H96" s="100"/>
      <c r="I96" s="100"/>
      <c r="J96" s="100"/>
      <c r="K96" s="100"/>
      <c r="L96" s="100"/>
      <c r="M96" s="100"/>
      <c r="N96" s="100"/>
      <c r="O96" s="100"/>
    </row>
    <row r="97" spans="1:15" s="3" customFormat="1" ht="13.95" customHeight="1" x14ac:dyDescent="0.25">
      <c r="A97" s="143"/>
      <c r="B97" s="100"/>
      <c r="C97" s="114"/>
      <c r="D97" s="100"/>
      <c r="E97" s="100"/>
      <c r="F97" s="100"/>
      <c r="G97" s="114"/>
      <c r="H97" s="100"/>
      <c r="I97" s="100"/>
      <c r="J97" s="100"/>
      <c r="K97" s="100"/>
      <c r="L97" s="100"/>
      <c r="M97" s="128"/>
      <c r="N97" s="129"/>
      <c r="O97" s="100"/>
    </row>
    <row r="98" spans="1:15" s="3" customFormat="1" ht="13.95" customHeight="1" x14ac:dyDescent="0.25">
      <c r="A98" s="143"/>
      <c r="B98" s="100"/>
      <c r="C98" s="114"/>
      <c r="D98" s="100"/>
      <c r="E98" s="100"/>
      <c r="F98" s="100"/>
      <c r="G98" s="114"/>
      <c r="H98" s="100"/>
      <c r="I98" s="100"/>
      <c r="J98" s="100"/>
      <c r="K98" s="100"/>
      <c r="L98" s="100"/>
      <c r="M98" s="100"/>
      <c r="N98" s="129"/>
      <c r="O98" s="100"/>
    </row>
    <row r="99" spans="1:15" s="3" customFormat="1" ht="13.95" customHeight="1" x14ac:dyDescent="0.25">
      <c r="A99" s="143"/>
      <c r="B99" s="100"/>
      <c r="C99" s="114"/>
      <c r="D99" s="100"/>
      <c r="E99" s="100"/>
      <c r="F99" s="100"/>
      <c r="G99" s="114"/>
      <c r="H99" s="100"/>
      <c r="I99" s="100"/>
      <c r="J99" s="100"/>
      <c r="K99" s="100"/>
      <c r="L99" s="100"/>
      <c r="M99" s="100"/>
      <c r="N99" s="100"/>
      <c r="O99" s="100"/>
    </row>
    <row r="100" spans="1:15" s="3" customFormat="1" ht="13.8" x14ac:dyDescent="0.25">
      <c r="A100" s="143"/>
      <c r="B100" s="100"/>
      <c r="C100" s="114"/>
      <c r="D100" s="100"/>
      <c r="E100" s="100"/>
      <c r="F100" s="100"/>
      <c r="G100" s="114"/>
      <c r="H100" s="100"/>
      <c r="I100" s="100"/>
      <c r="J100" s="100"/>
      <c r="K100" s="100"/>
      <c r="L100" s="100"/>
      <c r="M100" s="100"/>
      <c r="N100" s="100"/>
      <c r="O100" s="100"/>
    </row>
    <row r="101" spans="1:15" s="3" customFormat="1" ht="13.95" customHeight="1" x14ac:dyDescent="0.25">
      <c r="A101" s="143"/>
      <c r="B101" s="100"/>
      <c r="C101" s="114"/>
      <c r="D101" s="100"/>
      <c r="E101" s="100"/>
      <c r="F101" s="100"/>
      <c r="G101" s="114"/>
      <c r="H101" s="100"/>
      <c r="I101" s="100"/>
      <c r="J101" s="100"/>
      <c r="K101" s="100"/>
      <c r="L101" s="100"/>
      <c r="M101" s="100"/>
      <c r="N101" s="100"/>
      <c r="O101" s="100"/>
    </row>
    <row r="102" spans="1:15" s="3" customFormat="1" ht="13.95" customHeight="1" x14ac:dyDescent="0.25">
      <c r="A102" s="143"/>
      <c r="B102" s="100"/>
      <c r="C102" s="114"/>
      <c r="D102" s="100"/>
      <c r="E102" s="100"/>
      <c r="F102" s="100"/>
      <c r="G102" s="114"/>
      <c r="H102" s="100"/>
      <c r="I102" s="100"/>
      <c r="J102" s="100"/>
      <c r="K102" s="100"/>
      <c r="L102" s="100"/>
      <c r="M102" s="100"/>
      <c r="N102" s="129"/>
      <c r="O102" s="100"/>
    </row>
    <row r="103" spans="1:15" s="3" customFormat="1" ht="13.95" customHeight="1" x14ac:dyDescent="0.25">
      <c r="A103" s="143"/>
      <c r="B103" s="100"/>
      <c r="C103" s="114"/>
      <c r="D103" s="100"/>
      <c r="E103" s="100"/>
      <c r="F103" s="100"/>
      <c r="G103" s="114"/>
      <c r="H103" s="100"/>
      <c r="I103" s="100"/>
      <c r="J103" s="100"/>
      <c r="K103" s="100"/>
      <c r="L103" s="100"/>
      <c r="M103" s="100"/>
      <c r="N103" s="100"/>
      <c r="O103" s="100"/>
    </row>
    <row r="104" spans="1:15" s="3" customFormat="1" ht="13.95" customHeight="1" x14ac:dyDescent="0.25">
      <c r="A104" s="143"/>
      <c r="B104" s="100"/>
      <c r="C104" s="114"/>
      <c r="D104" s="100"/>
      <c r="E104" s="100"/>
      <c r="F104" s="100"/>
      <c r="G104" s="114"/>
      <c r="H104" s="100"/>
      <c r="I104" s="100"/>
      <c r="J104" s="100"/>
      <c r="K104" s="100"/>
      <c r="L104" s="100"/>
      <c r="M104" s="100"/>
      <c r="N104" s="100"/>
      <c r="O104" s="100"/>
    </row>
    <row r="105" spans="1:15" s="3" customFormat="1" ht="13.95" customHeight="1" x14ac:dyDescent="0.25">
      <c r="A105" s="143"/>
      <c r="B105" s="100"/>
      <c r="C105" s="114"/>
      <c r="D105" s="100"/>
      <c r="E105" s="100"/>
      <c r="F105" s="100"/>
      <c r="G105" s="114"/>
      <c r="H105" s="100"/>
      <c r="I105" s="100"/>
      <c r="J105" s="100"/>
      <c r="K105" s="100"/>
      <c r="L105" s="100"/>
      <c r="M105" s="100"/>
      <c r="N105" s="100"/>
      <c r="O105" s="100"/>
    </row>
    <row r="106" spans="1:15" s="3" customFormat="1" ht="13.95" customHeight="1" x14ac:dyDescent="0.25">
      <c r="A106" s="143"/>
      <c r="B106" s="100"/>
      <c r="C106" s="114"/>
      <c r="D106" s="100"/>
      <c r="E106" s="100"/>
      <c r="F106" s="100"/>
      <c r="G106" s="114"/>
      <c r="H106" s="100"/>
      <c r="I106" s="100"/>
      <c r="J106" s="100"/>
      <c r="K106" s="100"/>
      <c r="L106" s="100"/>
      <c r="M106" s="100"/>
      <c r="N106" s="100"/>
      <c r="O106" s="100"/>
    </row>
    <row r="107" spans="1:15" s="3" customFormat="1" ht="13.95" customHeight="1" x14ac:dyDescent="0.25">
      <c r="A107" s="143"/>
      <c r="B107" s="100"/>
      <c r="C107" s="114"/>
      <c r="D107" s="100"/>
      <c r="E107" s="100"/>
      <c r="F107" s="100"/>
      <c r="G107" s="114"/>
      <c r="H107" s="100"/>
      <c r="I107" s="100"/>
      <c r="J107" s="100"/>
      <c r="K107" s="100"/>
      <c r="L107" s="100"/>
      <c r="M107" s="128"/>
      <c r="N107" s="129"/>
      <c r="O107" s="100"/>
    </row>
    <row r="108" spans="1:15" s="3" customFormat="1" ht="13.95" customHeight="1" x14ac:dyDescent="0.25">
      <c r="A108" s="143"/>
      <c r="B108" s="100"/>
      <c r="C108" s="114"/>
      <c r="D108" s="100"/>
      <c r="E108" s="100"/>
      <c r="F108" s="100"/>
      <c r="G108" s="114"/>
      <c r="H108" s="100"/>
      <c r="I108" s="100"/>
      <c r="J108" s="100"/>
      <c r="K108" s="100"/>
      <c r="L108" s="100"/>
      <c r="M108" s="100"/>
      <c r="N108" s="100"/>
      <c r="O108" s="100"/>
    </row>
    <row r="109" spans="1:15" s="3" customFormat="1" ht="13.95" customHeight="1" x14ac:dyDescent="0.25">
      <c r="A109" s="143"/>
      <c r="B109" s="100"/>
      <c r="C109" s="114"/>
      <c r="D109" s="100"/>
      <c r="E109" s="100"/>
      <c r="F109" s="100"/>
      <c r="G109" s="114"/>
      <c r="H109" s="100"/>
      <c r="I109" s="100"/>
      <c r="J109" s="100"/>
      <c r="K109" s="100"/>
      <c r="L109" s="100"/>
      <c r="M109" s="100"/>
      <c r="N109" s="100"/>
      <c r="O109" s="100"/>
    </row>
    <row r="110" spans="1:15" s="3" customFormat="1" ht="13.95" customHeight="1" x14ac:dyDescent="0.25">
      <c r="A110" s="143"/>
      <c r="B110" s="100"/>
      <c r="C110" s="114"/>
      <c r="D110" s="100"/>
      <c r="E110" s="100"/>
      <c r="F110" s="100"/>
      <c r="G110" s="114"/>
      <c r="H110" s="100"/>
      <c r="I110" s="100"/>
      <c r="J110" s="100"/>
      <c r="K110" s="100"/>
      <c r="L110" s="100"/>
      <c r="M110" s="100"/>
      <c r="N110" s="100"/>
      <c r="O110" s="100"/>
    </row>
    <row r="111" spans="1:15" s="3" customFormat="1" ht="13.95" customHeight="1" x14ac:dyDescent="0.25">
      <c r="A111" s="143"/>
      <c r="B111" s="100"/>
      <c r="C111" s="114"/>
      <c r="D111" s="100"/>
      <c r="E111" s="100"/>
      <c r="F111" s="100"/>
      <c r="G111" s="114"/>
      <c r="H111" s="100"/>
      <c r="I111" s="100"/>
      <c r="J111" s="100"/>
      <c r="K111" s="100"/>
      <c r="L111" s="100"/>
      <c r="M111" s="100"/>
      <c r="N111" s="100"/>
      <c r="O111" s="100"/>
    </row>
    <row r="112" spans="1:15" s="3" customFormat="1" ht="13.95" customHeight="1" x14ac:dyDescent="0.25">
      <c r="A112" s="143"/>
      <c r="B112" s="100"/>
      <c r="C112" s="114"/>
      <c r="D112" s="100"/>
      <c r="E112" s="100"/>
      <c r="F112" s="100"/>
      <c r="G112" s="114"/>
      <c r="H112" s="100"/>
      <c r="I112" s="100"/>
      <c r="J112" s="100"/>
      <c r="K112" s="100"/>
      <c r="L112" s="100"/>
      <c r="M112" s="100"/>
      <c r="N112" s="100"/>
      <c r="O112" s="100"/>
    </row>
    <row r="113" spans="1:15" s="3" customFormat="1" ht="13.95" customHeight="1" x14ac:dyDescent="0.25">
      <c r="A113" s="143"/>
      <c r="B113" s="100"/>
      <c r="C113" s="114"/>
      <c r="D113" s="100"/>
      <c r="E113" s="100"/>
      <c r="F113" s="100"/>
      <c r="G113" s="114"/>
      <c r="H113" s="100"/>
      <c r="I113" s="100"/>
      <c r="J113" s="100"/>
      <c r="K113" s="100"/>
      <c r="L113" s="100"/>
      <c r="M113" s="100"/>
      <c r="N113" s="100"/>
      <c r="O113" s="100"/>
    </row>
    <row r="114" spans="1:15" s="3" customFormat="1" ht="13.95" customHeight="1" x14ac:dyDescent="0.25">
      <c r="A114" s="143"/>
      <c r="B114" s="100"/>
      <c r="C114" s="114"/>
      <c r="D114" s="100"/>
      <c r="E114" s="100"/>
      <c r="F114" s="100"/>
      <c r="G114" s="114"/>
      <c r="H114" s="100"/>
      <c r="I114" s="100"/>
      <c r="J114" s="100"/>
      <c r="K114" s="100"/>
      <c r="L114" s="100"/>
      <c r="M114" s="100"/>
      <c r="N114" s="100"/>
      <c r="O114" s="100"/>
    </row>
    <row r="115" spans="1:15" s="3" customFormat="1" ht="13.95" customHeight="1" x14ac:dyDescent="0.25">
      <c r="A115" s="143"/>
      <c r="B115" s="100"/>
      <c r="C115" s="114"/>
      <c r="D115" s="100"/>
      <c r="E115" s="100"/>
      <c r="F115" s="100"/>
      <c r="G115" s="114"/>
      <c r="H115" s="100"/>
      <c r="I115" s="100"/>
      <c r="J115" s="100"/>
      <c r="K115" s="100"/>
      <c r="L115" s="100"/>
      <c r="M115" s="100"/>
      <c r="N115" s="100"/>
      <c r="O115" s="100"/>
    </row>
    <row r="116" spans="1:15" s="3" customFormat="1" ht="13.95" customHeight="1" x14ac:dyDescent="0.25">
      <c r="A116" s="143"/>
      <c r="B116" s="100"/>
      <c r="C116" s="114"/>
      <c r="D116" s="100"/>
      <c r="E116" s="100"/>
      <c r="F116" s="100"/>
      <c r="G116" s="114"/>
      <c r="H116" s="100"/>
      <c r="I116" s="100"/>
      <c r="J116" s="100"/>
      <c r="K116" s="100"/>
      <c r="L116" s="100"/>
      <c r="M116" s="100"/>
      <c r="N116" s="100"/>
      <c r="O116" s="100"/>
    </row>
    <row r="117" spans="1:15" s="3" customFormat="1" ht="13.95" customHeight="1" x14ac:dyDescent="0.25">
      <c r="A117" s="143"/>
      <c r="B117" s="100"/>
      <c r="C117" s="114"/>
      <c r="D117" s="100"/>
      <c r="E117" s="100"/>
      <c r="F117" s="100"/>
      <c r="G117" s="114"/>
      <c r="H117" s="100"/>
      <c r="I117" s="100"/>
      <c r="J117" s="100"/>
      <c r="K117" s="100"/>
      <c r="L117" s="100"/>
      <c r="M117" s="100"/>
      <c r="N117" s="100"/>
      <c r="O117" s="100"/>
    </row>
    <row r="118" spans="1:15" s="3" customFormat="1" ht="13.95" customHeight="1" x14ac:dyDescent="0.25">
      <c r="A118" s="143"/>
      <c r="B118" s="100"/>
      <c r="C118" s="114"/>
      <c r="D118" s="100"/>
      <c r="E118" s="100"/>
      <c r="F118" s="100"/>
      <c r="G118" s="114"/>
      <c r="H118" s="100"/>
      <c r="I118" s="100"/>
      <c r="J118" s="100"/>
      <c r="K118" s="100"/>
      <c r="L118" s="100"/>
      <c r="M118" s="100"/>
      <c r="N118" s="100"/>
      <c r="O118" s="100"/>
    </row>
    <row r="119" spans="1:15" s="3" customFormat="1" ht="13.95" customHeight="1" x14ac:dyDescent="0.25">
      <c r="A119" s="143"/>
      <c r="B119" s="100"/>
      <c r="C119" s="114"/>
      <c r="D119" s="100"/>
      <c r="E119" s="100"/>
      <c r="F119" s="100"/>
      <c r="G119" s="114"/>
      <c r="H119" s="100"/>
      <c r="I119" s="100"/>
      <c r="J119" s="100"/>
      <c r="K119" s="100"/>
      <c r="L119" s="100"/>
      <c r="M119" s="100"/>
      <c r="N119" s="100"/>
      <c r="O119" s="100"/>
    </row>
    <row r="120" spans="1:15" s="3" customFormat="1" ht="13.95" customHeight="1" x14ac:dyDescent="0.25">
      <c r="A120" s="143"/>
      <c r="B120" s="100"/>
      <c r="C120" s="114"/>
      <c r="D120" s="100"/>
      <c r="E120" s="100"/>
      <c r="F120" s="100"/>
      <c r="G120" s="114"/>
      <c r="H120" s="100"/>
      <c r="I120" s="100"/>
      <c r="J120" s="100"/>
      <c r="K120" s="100"/>
      <c r="L120" s="100"/>
      <c r="M120" s="100"/>
      <c r="N120" s="100"/>
      <c r="O120" s="100"/>
    </row>
    <row r="121" spans="1:15" s="3" customFormat="1" ht="13.95" customHeight="1" x14ac:dyDescent="0.25">
      <c r="A121" s="143"/>
      <c r="B121" s="100"/>
      <c r="C121" s="114"/>
      <c r="D121" s="100"/>
      <c r="E121" s="100"/>
      <c r="F121" s="100"/>
      <c r="G121" s="114"/>
      <c r="H121" s="100"/>
      <c r="I121" s="100"/>
      <c r="J121" s="100"/>
      <c r="K121" s="100"/>
      <c r="L121" s="100"/>
      <c r="M121" s="100"/>
      <c r="N121" s="100"/>
      <c r="O121" s="100"/>
    </row>
    <row r="122" spans="1:15" s="3" customFormat="1" ht="13.95" customHeight="1" x14ac:dyDescent="0.25">
      <c r="A122" s="143"/>
      <c r="B122" s="100"/>
      <c r="C122" s="114"/>
      <c r="D122" s="100"/>
      <c r="E122" s="100"/>
      <c r="F122" s="100"/>
      <c r="G122" s="114"/>
      <c r="H122" s="100"/>
      <c r="I122" s="100"/>
      <c r="J122" s="100"/>
      <c r="K122" s="100"/>
      <c r="L122" s="100"/>
      <c r="M122" s="100"/>
      <c r="N122" s="100"/>
      <c r="O122" s="100"/>
    </row>
    <row r="123" spans="1:15" s="3" customFormat="1" ht="13.95" customHeight="1" x14ac:dyDescent="0.25">
      <c r="A123" s="143"/>
      <c r="B123" s="100"/>
      <c r="C123" s="114"/>
      <c r="D123" s="100"/>
      <c r="E123" s="100"/>
      <c r="F123" s="100"/>
      <c r="G123" s="114"/>
      <c r="H123" s="100"/>
      <c r="I123" s="100"/>
      <c r="J123" s="100"/>
      <c r="K123" s="100"/>
      <c r="L123" s="100"/>
      <c r="M123" s="100"/>
      <c r="N123" s="100"/>
      <c r="O123" s="100"/>
    </row>
    <row r="124" spans="1:15" s="3" customFormat="1" ht="28.5" customHeight="1" x14ac:dyDescent="0.25">
      <c r="A124" s="143"/>
      <c r="B124" s="127"/>
      <c r="C124" s="130"/>
      <c r="D124" s="127"/>
      <c r="E124" s="127"/>
      <c r="F124" s="127"/>
      <c r="G124" s="130"/>
      <c r="H124" s="127"/>
      <c r="I124" s="127"/>
      <c r="J124" s="127"/>
      <c r="K124" s="127"/>
      <c r="L124" s="127"/>
      <c r="M124" s="127"/>
      <c r="N124" s="127"/>
      <c r="O124" s="127"/>
    </row>
    <row r="125" spans="1:15" s="3" customFormat="1" ht="13.95" customHeight="1" x14ac:dyDescent="0.25">
      <c r="A125" s="143"/>
      <c r="B125" s="100"/>
      <c r="C125" s="114"/>
      <c r="D125" s="100"/>
      <c r="E125" s="100"/>
      <c r="F125" s="100"/>
      <c r="G125" s="114"/>
      <c r="H125" s="100"/>
      <c r="I125" s="100"/>
      <c r="J125" s="100"/>
      <c r="K125" s="100"/>
      <c r="L125" s="100"/>
      <c r="M125" s="100"/>
      <c r="N125" s="100"/>
      <c r="O125" s="100"/>
    </row>
    <row r="126" spans="1:15" s="3" customFormat="1" ht="13.95" customHeight="1" x14ac:dyDescent="0.25">
      <c r="A126" s="143"/>
      <c r="B126" s="100"/>
      <c r="C126" s="114"/>
      <c r="D126" s="100"/>
      <c r="E126" s="100"/>
      <c r="F126" s="100"/>
      <c r="G126" s="114"/>
      <c r="H126" s="100"/>
      <c r="I126" s="100"/>
      <c r="J126" s="100"/>
      <c r="K126" s="100"/>
      <c r="L126" s="100"/>
      <c r="M126" s="100"/>
      <c r="N126" s="100"/>
      <c r="O126" s="100"/>
    </row>
    <row r="127" spans="1:15" s="3" customFormat="1" ht="13.95" customHeight="1" x14ac:dyDescent="0.25">
      <c r="A127" s="143"/>
      <c r="B127" s="100"/>
      <c r="C127" s="114"/>
      <c r="D127" s="100"/>
      <c r="E127" s="100"/>
      <c r="F127" s="100"/>
      <c r="G127" s="114"/>
      <c r="H127" s="100"/>
      <c r="I127" s="100"/>
      <c r="J127" s="100"/>
      <c r="K127" s="100"/>
      <c r="L127" s="100"/>
      <c r="M127" s="100"/>
      <c r="N127" s="100"/>
      <c r="O127" s="100"/>
    </row>
    <row r="128" spans="1:15" s="3" customFormat="1" ht="13.95" customHeight="1" x14ac:dyDescent="0.25">
      <c r="A128" s="143"/>
      <c r="B128" s="100"/>
      <c r="C128" s="114"/>
      <c r="D128" s="100"/>
      <c r="E128" s="100"/>
      <c r="F128" s="100"/>
      <c r="G128" s="114"/>
      <c r="H128" s="100"/>
      <c r="I128" s="100"/>
      <c r="J128" s="100"/>
      <c r="K128" s="100"/>
      <c r="L128" s="100"/>
      <c r="M128" s="100"/>
      <c r="N128" s="100"/>
      <c r="O128" s="100"/>
    </row>
    <row r="129" spans="1:15" s="3" customFormat="1" ht="13.95" customHeight="1" x14ac:dyDescent="0.25">
      <c r="A129" s="143"/>
      <c r="B129" s="100"/>
      <c r="C129" s="114"/>
      <c r="D129" s="100"/>
      <c r="E129" s="100"/>
      <c r="F129" s="100"/>
      <c r="G129" s="114"/>
      <c r="H129" s="100"/>
      <c r="I129" s="100"/>
      <c r="J129" s="100"/>
      <c r="K129" s="100"/>
      <c r="L129" s="100"/>
      <c r="M129" s="100"/>
      <c r="N129" s="100"/>
      <c r="O129" s="100"/>
    </row>
    <row r="130" spans="1:15" s="3" customFormat="1" ht="13.95" customHeight="1" x14ac:dyDescent="0.25">
      <c r="A130" s="143"/>
      <c r="B130" s="100"/>
      <c r="C130" s="114"/>
      <c r="D130" s="100"/>
      <c r="E130" s="100"/>
      <c r="F130" s="100"/>
      <c r="G130" s="114"/>
      <c r="H130" s="100"/>
      <c r="I130" s="100"/>
      <c r="J130" s="100"/>
      <c r="K130" s="100"/>
      <c r="L130" s="100"/>
      <c r="M130" s="100"/>
      <c r="N130" s="100"/>
      <c r="O130" s="100"/>
    </row>
    <row r="131" spans="1:15" s="3" customFormat="1" ht="27" customHeight="1" x14ac:dyDescent="0.25">
      <c r="A131" s="143"/>
      <c r="B131" s="127"/>
      <c r="C131" s="130"/>
      <c r="D131" s="127"/>
      <c r="E131" s="127"/>
      <c r="F131" s="127"/>
      <c r="G131" s="130"/>
      <c r="H131" s="127"/>
      <c r="I131" s="127"/>
      <c r="J131" s="127"/>
      <c r="K131" s="127"/>
      <c r="L131" s="127"/>
      <c r="M131" s="127"/>
      <c r="N131" s="127"/>
      <c r="O131" s="127"/>
    </row>
    <row r="132" spans="1:15" s="3" customFormat="1" ht="13.95" customHeight="1" x14ac:dyDescent="0.25">
      <c r="A132" s="143"/>
      <c r="B132" s="100"/>
      <c r="C132" s="114"/>
      <c r="D132" s="100"/>
      <c r="E132" s="100"/>
      <c r="F132" s="100"/>
      <c r="G132" s="114"/>
      <c r="H132" s="100"/>
      <c r="I132" s="100"/>
      <c r="J132" s="100"/>
      <c r="K132" s="100"/>
      <c r="L132" s="100"/>
      <c r="M132" s="100"/>
      <c r="N132" s="100"/>
      <c r="O132" s="100"/>
    </row>
    <row r="133" spans="1:15" s="3" customFormat="1" ht="13.95" customHeight="1" x14ac:dyDescent="0.25">
      <c r="A133" s="143"/>
      <c r="B133" s="100"/>
      <c r="C133" s="114"/>
      <c r="D133" s="100"/>
      <c r="E133" s="100"/>
      <c r="F133" s="100"/>
      <c r="G133" s="114"/>
      <c r="H133" s="100"/>
      <c r="I133" s="100"/>
      <c r="J133" s="100"/>
      <c r="K133" s="100"/>
      <c r="L133" s="100"/>
      <c r="M133" s="100"/>
      <c r="N133" s="100"/>
      <c r="O133" s="100"/>
    </row>
    <row r="134" spans="1:15" s="37" customFormat="1" ht="13.95" customHeight="1" x14ac:dyDescent="0.25">
      <c r="A134" s="143"/>
      <c r="B134" s="100"/>
      <c r="C134" s="114"/>
      <c r="D134" s="100"/>
      <c r="E134" s="100"/>
      <c r="F134" s="100"/>
      <c r="G134" s="114"/>
      <c r="H134" s="100"/>
      <c r="I134" s="100"/>
      <c r="J134" s="100"/>
      <c r="K134" s="100"/>
      <c r="L134" s="100"/>
      <c r="M134" s="100"/>
      <c r="N134" s="100"/>
      <c r="O134" s="100"/>
    </row>
    <row r="135" spans="1:15" s="3" customFormat="1" ht="13.95" customHeight="1" x14ac:dyDescent="0.25">
      <c r="A135" s="143"/>
      <c r="B135" s="100"/>
      <c r="C135" s="114"/>
      <c r="D135" s="100"/>
      <c r="E135" s="100"/>
      <c r="F135" s="100"/>
      <c r="G135" s="114"/>
      <c r="H135" s="100"/>
      <c r="I135" s="100"/>
      <c r="J135" s="127"/>
      <c r="K135" s="100"/>
      <c r="L135" s="100"/>
      <c r="M135" s="100"/>
      <c r="N135" s="100"/>
      <c r="O135" s="100"/>
    </row>
    <row r="136" spans="1:15" s="3" customFormat="1" ht="13.95" customHeight="1" x14ac:dyDescent="0.25">
      <c r="A136" s="143"/>
      <c r="B136" s="100"/>
      <c r="C136" s="114"/>
      <c r="D136" s="100"/>
      <c r="E136" s="100"/>
      <c r="F136" s="100"/>
      <c r="G136" s="114"/>
      <c r="H136" s="100"/>
      <c r="I136" s="100"/>
      <c r="J136" s="100"/>
      <c r="K136" s="100"/>
      <c r="L136" s="100"/>
      <c r="M136" s="100"/>
      <c r="N136" s="100"/>
      <c r="O136" s="100"/>
    </row>
    <row r="137" spans="1:15" s="3" customFormat="1" ht="13.95" customHeight="1" x14ac:dyDescent="0.25">
      <c r="A137" s="143"/>
      <c r="B137" s="100"/>
      <c r="C137" s="114"/>
      <c r="D137" s="100"/>
      <c r="E137" s="100"/>
      <c r="F137" s="100"/>
      <c r="G137" s="114"/>
      <c r="H137" s="100"/>
      <c r="I137" s="100"/>
      <c r="J137" s="100"/>
      <c r="K137" s="100"/>
      <c r="L137" s="100"/>
      <c r="M137" s="100"/>
      <c r="N137" s="100"/>
      <c r="O137" s="100"/>
    </row>
    <row r="138" spans="1:15" s="3" customFormat="1" ht="13.95" customHeight="1" x14ac:dyDescent="0.25">
      <c r="A138" s="143"/>
      <c r="B138" s="100"/>
      <c r="C138" s="114"/>
      <c r="D138" s="100"/>
      <c r="E138" s="100"/>
      <c r="F138" s="100"/>
      <c r="G138" s="114"/>
      <c r="H138" s="100"/>
      <c r="I138" s="100"/>
      <c r="J138" s="100"/>
      <c r="K138" s="100"/>
      <c r="L138" s="100"/>
      <c r="M138" s="100"/>
      <c r="N138" s="100"/>
      <c r="O138" s="100"/>
    </row>
    <row r="139" spans="1:15" s="3" customFormat="1" ht="13.95" customHeight="1" x14ac:dyDescent="0.25">
      <c r="A139" s="143"/>
      <c r="B139" s="100"/>
      <c r="C139" s="114"/>
      <c r="D139" s="100"/>
      <c r="E139" s="100"/>
      <c r="F139" s="100"/>
      <c r="G139" s="114"/>
      <c r="H139" s="100"/>
      <c r="I139" s="100"/>
      <c r="J139" s="100"/>
      <c r="K139" s="100"/>
      <c r="L139" s="100"/>
      <c r="M139" s="100"/>
      <c r="N139" s="100"/>
      <c r="O139" s="100"/>
    </row>
    <row r="140" spans="1:15" s="3" customFormat="1" ht="13.95" customHeight="1" x14ac:dyDescent="0.25">
      <c r="A140" s="143"/>
      <c r="B140" s="100"/>
      <c r="C140" s="114"/>
      <c r="D140" s="100"/>
      <c r="E140" s="100"/>
      <c r="F140" s="100"/>
      <c r="G140" s="114"/>
      <c r="H140" s="100"/>
      <c r="I140" s="100"/>
      <c r="J140" s="100"/>
      <c r="K140" s="100"/>
      <c r="L140" s="100"/>
      <c r="M140" s="100"/>
      <c r="N140" s="100"/>
      <c r="O140" s="100"/>
    </row>
    <row r="141" spans="1:15" s="3" customFormat="1" ht="13.95" customHeight="1" x14ac:dyDescent="0.25">
      <c r="A141" s="143"/>
      <c r="B141" s="100"/>
      <c r="C141" s="114"/>
      <c r="D141" s="100"/>
      <c r="E141" s="100"/>
      <c r="F141" s="100"/>
      <c r="G141" s="114"/>
      <c r="H141" s="100"/>
      <c r="I141" s="100"/>
      <c r="J141" s="100"/>
      <c r="K141" s="100"/>
      <c r="L141" s="100"/>
      <c r="M141" s="100"/>
      <c r="N141" s="100"/>
      <c r="O141" s="100"/>
    </row>
    <row r="142" spans="1:15" s="3" customFormat="1" ht="13.95" customHeight="1" x14ac:dyDescent="0.25">
      <c r="A142" s="143"/>
      <c r="B142" s="100"/>
      <c r="C142" s="114"/>
      <c r="D142" s="100"/>
      <c r="E142" s="100"/>
      <c r="F142" s="100"/>
      <c r="G142" s="114"/>
      <c r="H142" s="100"/>
      <c r="I142" s="100"/>
      <c r="J142" s="100"/>
      <c r="K142" s="100"/>
      <c r="L142" s="100"/>
      <c r="M142" s="100"/>
      <c r="N142" s="100"/>
      <c r="O142" s="100"/>
    </row>
    <row r="143" spans="1:15" s="3" customFormat="1" ht="13.95" customHeight="1" x14ac:dyDescent="0.25">
      <c r="A143" s="143"/>
      <c r="B143" s="100"/>
      <c r="C143" s="114"/>
      <c r="D143" s="100"/>
      <c r="E143" s="100"/>
      <c r="F143" s="100"/>
      <c r="G143" s="114"/>
      <c r="H143" s="100"/>
      <c r="I143" s="100"/>
      <c r="J143" s="100"/>
      <c r="K143" s="100"/>
      <c r="L143" s="100"/>
      <c r="M143" s="100"/>
      <c r="N143" s="100"/>
      <c r="O143" s="100"/>
    </row>
    <row r="144" spans="1:15" s="3" customFormat="1" ht="13.95" customHeight="1" x14ac:dyDescent="0.25">
      <c r="A144" s="143"/>
      <c r="B144" s="100"/>
      <c r="C144" s="114"/>
      <c r="D144" s="100"/>
      <c r="E144" s="100"/>
      <c r="F144" s="100"/>
      <c r="G144" s="114"/>
      <c r="H144" s="100"/>
      <c r="I144" s="100"/>
      <c r="J144" s="100"/>
      <c r="K144" s="100"/>
      <c r="L144" s="100"/>
      <c r="M144" s="100"/>
      <c r="N144" s="100"/>
      <c r="O144" s="100"/>
    </row>
    <row r="145" spans="1:15" s="3" customFormat="1" ht="13.95" customHeight="1" x14ac:dyDescent="0.25">
      <c r="A145" s="143"/>
      <c r="B145" s="100"/>
      <c r="C145" s="114"/>
      <c r="D145" s="100"/>
      <c r="E145" s="100"/>
      <c r="F145" s="100"/>
      <c r="G145" s="114"/>
      <c r="H145" s="100"/>
      <c r="I145" s="100"/>
      <c r="J145" s="100"/>
      <c r="K145" s="100"/>
      <c r="L145" s="100"/>
      <c r="M145" s="100"/>
      <c r="N145" s="100"/>
      <c r="O145" s="100"/>
    </row>
    <row r="146" spans="1:15" s="3" customFormat="1" ht="13.95" customHeight="1" x14ac:dyDescent="0.25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100"/>
      <c r="N146" s="100"/>
      <c r="O146" s="100"/>
    </row>
    <row r="147" spans="1:15" s="3" customFormat="1" ht="13.95" customHeight="1" x14ac:dyDescent="0.25">
      <c r="A147" s="143"/>
      <c r="B147" s="100"/>
      <c r="C147" s="114"/>
      <c r="D147" s="100"/>
      <c r="E147" s="100"/>
      <c r="F147" s="100"/>
      <c r="G147" s="114"/>
      <c r="H147" s="100"/>
      <c r="I147" s="100"/>
      <c r="J147" s="100"/>
      <c r="K147" s="100"/>
      <c r="L147" s="100"/>
      <c r="M147" s="100"/>
      <c r="N147" s="100"/>
      <c r="O147" s="100"/>
    </row>
    <row r="148" spans="1:15" s="3" customFormat="1" ht="13.95" customHeight="1" x14ac:dyDescent="0.25">
      <c r="A148" s="143"/>
      <c r="B148" s="100"/>
      <c r="C148" s="114"/>
      <c r="D148" s="100"/>
      <c r="E148" s="100"/>
      <c r="F148" s="100"/>
      <c r="G148" s="114"/>
      <c r="H148" s="100"/>
      <c r="I148" s="100"/>
      <c r="J148" s="100"/>
      <c r="K148" s="100"/>
      <c r="L148" s="100"/>
      <c r="M148" s="100"/>
      <c r="N148" s="100"/>
      <c r="O148" s="100"/>
    </row>
    <row r="149" spans="1:15" s="3" customFormat="1" ht="13.95" customHeight="1" x14ac:dyDescent="0.25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00"/>
      <c r="N149" s="100"/>
      <c r="O149" s="100"/>
    </row>
    <row r="150" spans="1:15" s="3" customFormat="1" ht="17.25" customHeight="1" x14ac:dyDescent="0.25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00"/>
      <c r="N150" s="100"/>
      <c r="O150" s="100"/>
    </row>
    <row r="151" spans="1:15" s="3" customFormat="1" ht="13.95" customHeight="1" x14ac:dyDescent="0.25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100"/>
      <c r="N151" s="100"/>
      <c r="O151" s="100"/>
    </row>
    <row r="152" spans="1:15" s="3" customFormat="1" ht="13.95" customHeight="1" x14ac:dyDescent="0.25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27" customHeight="1" x14ac:dyDescent="0.25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5" customHeight="1" x14ac:dyDescent="0.25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00"/>
      <c r="N154" s="100"/>
      <c r="O154" s="100"/>
    </row>
    <row r="155" spans="1:15" s="3" customFormat="1" ht="13.95" customHeight="1" x14ac:dyDescent="0.25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13.95" customHeight="1" x14ac:dyDescent="0.25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5" customHeight="1" x14ac:dyDescent="0.25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5" customHeight="1" x14ac:dyDescent="0.25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" customFormat="1" ht="13.95" customHeight="1" x14ac:dyDescent="0.25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3.95" customHeight="1" x14ac:dyDescent="0.25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3.95" customHeight="1" x14ac:dyDescent="0.25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5" customHeight="1" x14ac:dyDescent="0.25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5" customHeight="1" x14ac:dyDescent="0.25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00"/>
      <c r="O163" s="100"/>
    </row>
    <row r="164" spans="1:15" s="3" customFormat="1" ht="13.95" customHeight="1" x14ac:dyDescent="0.25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5" customHeight="1" x14ac:dyDescent="0.25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5" customHeight="1" x14ac:dyDescent="0.25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5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5" customHeight="1" x14ac:dyDescent="0.25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5" customHeight="1" x14ac:dyDescent="0.25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5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5" customHeight="1" x14ac:dyDescent="0.25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5" customHeight="1" x14ac:dyDescent="0.25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5" customHeight="1" x14ac:dyDescent="0.25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5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5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5" customHeight="1" x14ac:dyDescent="0.3">
      <c r="A176" s="100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7" customFormat="1" ht="13.95" customHeight="1" x14ac:dyDescent="0.3">
      <c r="A177" s="100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7" customFormat="1" ht="13.95" customHeight="1" x14ac:dyDescent="0.3">
      <c r="A178" s="100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7" customFormat="1" ht="30" customHeight="1" x14ac:dyDescent="0.3">
      <c r="A179" s="100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5" customHeight="1" x14ac:dyDescent="0.3">
      <c r="A180" s="100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5" customHeight="1" x14ac:dyDescent="0.3">
      <c r="A181" s="100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5" customHeight="1" x14ac:dyDescent="0.3">
      <c r="A182" s="100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28.5" customHeight="1" x14ac:dyDescent="0.3">
      <c r="A183" s="100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5" customHeight="1" x14ac:dyDescent="0.3">
      <c r="A184" s="100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5" customHeight="1" x14ac:dyDescent="0.3">
      <c r="A185" s="100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5" customHeight="1" x14ac:dyDescent="0.3">
      <c r="A186" s="100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5" customHeight="1" x14ac:dyDescent="0.3">
      <c r="A187" s="100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5" customHeight="1" x14ac:dyDescent="0.3">
      <c r="A188" s="100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5" customHeight="1" x14ac:dyDescent="0.3">
      <c r="A189" s="100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8" x14ac:dyDescent="0.3">
      <c r="A190" s="100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8" x14ac:dyDescent="0.3">
      <c r="A191" s="100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8" x14ac:dyDescent="0.3">
      <c r="A192" s="100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16" customFormat="1" ht="13.8" x14ac:dyDescent="0.3">
      <c r="A193" s="100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2"/>
      <c r="N193" s="102"/>
      <c r="O193" s="102"/>
    </row>
    <row r="194" spans="1:15" s="3" customFormat="1" ht="13.8" x14ac:dyDescent="0.3">
      <c r="A194" s="100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4" customFormat="1" ht="13.8" x14ac:dyDescent="0.25">
      <c r="A195" s="100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3"/>
      <c r="N195" s="51"/>
      <c r="O195" s="103"/>
    </row>
    <row r="196" spans="1:15" s="4" customFormat="1" ht="13.8" x14ac:dyDescent="0.25">
      <c r="A196" s="100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3"/>
      <c r="N196" s="103"/>
      <c r="O196" s="103"/>
    </row>
    <row r="197" spans="1:15" x14ac:dyDescent="0.3">
      <c r="A197" s="100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4"/>
      <c r="N197" s="104"/>
      <c r="O197" s="104"/>
    </row>
    <row r="198" spans="1:15" x14ac:dyDescent="0.3">
      <c r="A198" s="100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56"/>
      <c r="N198" s="56"/>
      <c r="O198" s="56"/>
    </row>
    <row r="199" spans="1:15" x14ac:dyDescent="0.3">
      <c r="A199" s="100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x14ac:dyDescent="0.3">
      <c r="A200" s="100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x14ac:dyDescent="0.3">
      <c r="A201" s="100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x14ac:dyDescent="0.3">
      <c r="A202" s="100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56"/>
      <c r="N202" s="56"/>
      <c r="O202" s="106"/>
    </row>
    <row r="203" spans="1:15" x14ac:dyDescent="0.3">
      <c r="A203" s="100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56"/>
      <c r="N203" s="56"/>
      <c r="O203" s="56"/>
    </row>
    <row r="204" spans="1:15" x14ac:dyDescent="0.3">
      <c r="A204" s="100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56"/>
      <c r="N204" s="56"/>
      <c r="O204" s="56"/>
    </row>
    <row r="205" spans="1:15" x14ac:dyDescent="0.3">
      <c r="A205" s="100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x14ac:dyDescent="0.3">
      <c r="A206" s="100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56"/>
      <c r="N206" s="56"/>
      <c r="O206" s="56"/>
    </row>
    <row r="207" spans="1:15" x14ac:dyDescent="0.3">
      <c r="A207" s="100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56"/>
      <c r="N207" s="56"/>
      <c r="O207" s="56"/>
    </row>
    <row r="208" spans="1:15" x14ac:dyDescent="0.3">
      <c r="A208" s="100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x14ac:dyDescent="0.3">
      <c r="A209" s="100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x14ac:dyDescent="0.3">
      <c r="A210" s="100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x14ac:dyDescent="0.3">
      <c r="A211" s="100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7"/>
      <c r="N211" s="107"/>
      <c r="O211" s="56"/>
    </row>
    <row r="212" spans="1:15" x14ac:dyDescent="0.3">
      <c r="A212" s="100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56"/>
    </row>
    <row r="213" spans="1:15" x14ac:dyDescent="0.3">
      <c r="A213" s="100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56"/>
    </row>
    <row r="214" spans="1:15" x14ac:dyDescent="0.3">
      <c r="A214" s="100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8"/>
      <c r="N214" s="108"/>
      <c r="O214" s="56"/>
    </row>
    <row r="215" spans="1:15" x14ac:dyDescent="0.3">
      <c r="A215" s="100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8"/>
      <c r="N215" s="108"/>
      <c r="O215" s="56"/>
    </row>
    <row r="216" spans="1:15" x14ac:dyDescent="0.3">
      <c r="A216" s="100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7"/>
      <c r="N216" s="107"/>
      <c r="O216" s="107"/>
    </row>
    <row r="217" spans="1:15" x14ac:dyDescent="0.3">
      <c r="A217" s="100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56"/>
      <c r="N217" s="56"/>
      <c r="O217" s="56"/>
    </row>
    <row r="218" spans="1:15" x14ac:dyDescent="0.3">
      <c r="A218" s="100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56"/>
      <c r="N218" s="56"/>
      <c r="O218" s="56"/>
    </row>
    <row r="219" spans="1:15" ht="27" customHeight="1" x14ac:dyDescent="0.3">
      <c r="A219" s="100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7"/>
      <c r="N219" s="107"/>
      <c r="O219" s="100"/>
    </row>
    <row r="220" spans="1:15" x14ac:dyDescent="0.3">
      <c r="A220" s="100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56"/>
    </row>
    <row r="221" spans="1:15" x14ac:dyDescent="0.3">
      <c r="A221" s="100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56"/>
      <c r="N221" s="56"/>
      <c r="O221" s="56"/>
    </row>
    <row r="222" spans="1:15" x14ac:dyDescent="0.3">
      <c r="A222" s="100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7"/>
      <c r="N222" s="107"/>
      <c r="O222" s="107"/>
    </row>
    <row r="223" spans="1:15" x14ac:dyDescent="0.3">
      <c r="A223" s="100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1"/>
      <c r="N223" s="101"/>
      <c r="O223" s="107"/>
    </row>
    <row r="224" spans="1:15" x14ac:dyDescent="0.3">
      <c r="A224" s="100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56"/>
      <c r="N224" s="56"/>
      <c r="O224" s="56"/>
    </row>
    <row r="225" spans="1:20" x14ac:dyDescent="0.3">
      <c r="A225" s="100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7"/>
      <c r="N225" s="107"/>
      <c r="O225" s="107"/>
    </row>
    <row r="226" spans="1:20" x14ac:dyDescent="0.3">
      <c r="A226" s="100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56"/>
    </row>
    <row r="227" spans="1:20" x14ac:dyDescent="0.3">
      <c r="A227" s="100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56"/>
      <c r="N227" s="56"/>
      <c r="O227" s="56"/>
    </row>
    <row r="228" spans="1:20" x14ac:dyDescent="0.3">
      <c r="A228" s="100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56"/>
      <c r="N228" s="56"/>
      <c r="O228" s="56"/>
    </row>
    <row r="229" spans="1:20" x14ac:dyDescent="0.3">
      <c r="A229" s="100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56"/>
    </row>
    <row r="230" spans="1:20" x14ac:dyDescent="0.3">
      <c r="A230" s="100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56"/>
      <c r="N230" s="56"/>
      <c r="O230" s="56"/>
    </row>
    <row r="231" spans="1:20" x14ac:dyDescent="0.3">
      <c r="A231" s="100"/>
      <c r="B231" s="100"/>
      <c r="C231" s="114"/>
      <c r="D231" s="100"/>
      <c r="E231" s="100"/>
      <c r="F231" s="100"/>
      <c r="G231" s="114"/>
      <c r="H231" s="100"/>
      <c r="I231" s="100"/>
      <c r="J231" s="100"/>
      <c r="K231" s="101"/>
      <c r="L231" s="101"/>
      <c r="M231" s="107"/>
      <c r="N231" s="107"/>
      <c r="O231" s="56"/>
      <c r="P231" s="53"/>
      <c r="Q231" s="53"/>
      <c r="R231" s="53"/>
      <c r="S231" s="53"/>
      <c r="T231" s="53"/>
    </row>
    <row r="232" spans="1:20" x14ac:dyDescent="0.3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56"/>
      <c r="P232" s="53"/>
      <c r="Q232" s="53"/>
      <c r="R232" s="53"/>
      <c r="S232" s="53"/>
      <c r="T232" s="53"/>
    </row>
    <row r="233" spans="1:20" x14ac:dyDescent="0.3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56"/>
    </row>
    <row r="234" spans="1:20" x14ac:dyDescent="0.3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54"/>
    </row>
    <row r="235" spans="1:20" x14ac:dyDescent="0.3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54"/>
    </row>
    <row r="236" spans="1:20" x14ac:dyDescent="0.3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54"/>
    </row>
    <row r="237" spans="1:20" x14ac:dyDescent="0.3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7"/>
      <c r="N237" s="107"/>
      <c r="O237" s="54"/>
    </row>
    <row r="238" spans="1:20" x14ac:dyDescent="0.3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54"/>
    </row>
    <row r="239" spans="1:20" x14ac:dyDescent="0.3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56"/>
    </row>
    <row r="240" spans="1:20" x14ac:dyDescent="0.3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56"/>
    </row>
    <row r="241" spans="1:15" x14ac:dyDescent="0.3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1"/>
      <c r="N241" s="101"/>
      <c r="O241" s="56"/>
    </row>
    <row r="242" spans="1:15" x14ac:dyDescent="0.3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7"/>
    </row>
    <row r="243" spans="1:15" x14ac:dyDescent="0.3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5"/>
      <c r="N243" s="105"/>
      <c r="O243" s="107"/>
    </row>
    <row r="244" spans="1:15" x14ac:dyDescent="0.3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7"/>
      <c r="N244" s="100"/>
      <c r="O244" s="107"/>
    </row>
    <row r="245" spans="1:15" x14ac:dyDescent="0.3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7"/>
      <c r="N245" s="100"/>
      <c r="O245" s="107"/>
    </row>
    <row r="246" spans="1:15" x14ac:dyDescent="0.3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7"/>
      <c r="N246" s="100"/>
      <c r="O246" s="107"/>
    </row>
    <row r="247" spans="1:15" x14ac:dyDescent="0.3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7"/>
      <c r="N247" s="100"/>
      <c r="O247" s="107"/>
    </row>
    <row r="248" spans="1:15" x14ac:dyDescent="0.3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x14ac:dyDescent="0.3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7"/>
      <c r="N249" s="100"/>
      <c r="O249" s="107"/>
    </row>
    <row r="250" spans="1:15" x14ac:dyDescent="0.3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53"/>
      <c r="N250" s="100"/>
      <c r="O250" s="100"/>
    </row>
    <row r="251" spans="1:15" x14ac:dyDescent="0.3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x14ac:dyDescent="0.3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x14ac:dyDescent="0.3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1"/>
      <c r="N253" s="101"/>
      <c r="O253" s="100"/>
    </row>
    <row r="254" spans="1:15" x14ac:dyDescent="0.3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x14ac:dyDescent="0.3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x14ac:dyDescent="0.3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x14ac:dyDescent="0.3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x14ac:dyDescent="0.3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x14ac:dyDescent="0.3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1"/>
      <c r="N259" s="101"/>
      <c r="O259" s="100"/>
    </row>
    <row r="260" spans="1:15" x14ac:dyDescent="0.3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1"/>
      <c r="N260" s="101"/>
      <c r="O260" s="100"/>
    </row>
    <row r="261" spans="1:15" x14ac:dyDescent="0.3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1"/>
      <c r="N261" s="101"/>
      <c r="O261" s="100"/>
    </row>
    <row r="262" spans="1:15" x14ac:dyDescent="0.3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x14ac:dyDescent="0.3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x14ac:dyDescent="0.3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9"/>
      <c r="N264" s="109"/>
      <c r="O264" s="109"/>
    </row>
    <row r="265" spans="1:15" x14ac:dyDescent="0.3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10"/>
      <c r="N265" s="110"/>
      <c r="O265" s="109"/>
    </row>
    <row r="266" spans="1:15" x14ac:dyDescent="0.3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x14ac:dyDescent="0.3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1"/>
      <c r="N267" s="101"/>
      <c r="O267" s="100"/>
    </row>
    <row r="268" spans="1:15" x14ac:dyDescent="0.3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x14ac:dyDescent="0.3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1"/>
      <c r="N269" s="101"/>
      <c r="O269" s="100"/>
    </row>
    <row r="270" spans="1:15" x14ac:dyDescent="0.3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x14ac:dyDescent="0.3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x14ac:dyDescent="0.3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x14ac:dyDescent="0.3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x14ac:dyDescent="0.3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x14ac:dyDescent="0.3">
      <c r="A275" s="100"/>
      <c r="B275" s="101"/>
      <c r="C275" s="115"/>
      <c r="D275" s="101"/>
      <c r="E275" s="101"/>
      <c r="F275" s="101"/>
      <c r="G275" s="115"/>
      <c r="H275" s="101"/>
      <c r="I275" s="101"/>
      <c r="J275" s="101"/>
      <c r="K275" s="101"/>
      <c r="L275" s="101"/>
      <c r="M275" s="100"/>
      <c r="N275" s="100"/>
      <c r="O275" s="100"/>
    </row>
    <row r="276" spans="1:15" x14ac:dyDescent="0.3">
      <c r="A276" s="100"/>
      <c r="B276" s="101"/>
      <c r="C276" s="115"/>
      <c r="D276" s="101"/>
      <c r="E276" s="101"/>
      <c r="F276" s="101"/>
      <c r="G276" s="115"/>
      <c r="H276" s="101"/>
      <c r="I276" s="101"/>
      <c r="J276" s="101"/>
      <c r="K276" s="101"/>
      <c r="L276" s="101"/>
      <c r="M276" s="100"/>
      <c r="N276" s="100"/>
      <c r="O276" s="100"/>
    </row>
    <row r="277" spans="1:15" x14ac:dyDescent="0.3">
      <c r="A277" s="100"/>
      <c r="B277" s="101"/>
      <c r="C277" s="115"/>
      <c r="D277" s="101"/>
      <c r="E277" s="101"/>
      <c r="F277" s="101"/>
      <c r="G277" s="115"/>
      <c r="H277" s="101"/>
      <c r="I277" s="101"/>
      <c r="J277" s="101"/>
      <c r="K277" s="101"/>
      <c r="L277" s="101"/>
      <c r="M277" s="100"/>
      <c r="N277" s="100"/>
      <c r="O277" s="100"/>
    </row>
    <row r="278" spans="1:15" x14ac:dyDescent="0.3">
      <c r="A278" s="100"/>
      <c r="B278" s="101"/>
      <c r="C278" s="115"/>
      <c r="D278" s="101"/>
      <c r="E278" s="101"/>
      <c r="F278" s="101"/>
      <c r="G278" s="115"/>
      <c r="H278" s="101"/>
      <c r="I278" s="101"/>
      <c r="J278" s="101"/>
      <c r="K278" s="101"/>
      <c r="L278" s="101"/>
      <c r="M278" s="100"/>
      <c r="N278" s="100"/>
      <c r="O278" s="100"/>
    </row>
    <row r="279" spans="1:15" x14ac:dyDescent="0.3">
      <c r="A279" s="100"/>
      <c r="B279" s="101"/>
      <c r="C279" s="115"/>
      <c r="D279" s="101"/>
      <c r="E279" s="101"/>
      <c r="F279" s="101"/>
      <c r="G279" s="115"/>
      <c r="H279" s="101"/>
      <c r="I279" s="101"/>
      <c r="J279" s="101"/>
      <c r="K279" s="101"/>
      <c r="L279" s="101"/>
      <c r="M279" s="100"/>
      <c r="N279" s="100"/>
      <c r="O279" s="100"/>
    </row>
    <row r="280" spans="1:15" x14ac:dyDescent="0.3">
      <c r="A280" s="100"/>
      <c r="B280" s="101"/>
      <c r="C280" s="115"/>
      <c r="D280" s="101"/>
      <c r="E280" s="101"/>
      <c r="F280" s="101"/>
      <c r="G280" s="115"/>
      <c r="H280" s="101"/>
      <c r="I280" s="101"/>
      <c r="J280" s="101"/>
      <c r="K280" s="101"/>
      <c r="L280" s="101"/>
      <c r="M280" s="101"/>
      <c r="N280" s="101"/>
      <c r="O280" s="100"/>
    </row>
    <row r="281" spans="1:15" x14ac:dyDescent="0.3">
      <c r="A281" s="100"/>
      <c r="B281" s="101"/>
      <c r="C281" s="115"/>
      <c r="D281" s="101"/>
      <c r="E281" s="101"/>
      <c r="F281" s="101"/>
      <c r="G281" s="115"/>
      <c r="H281" s="101"/>
      <c r="I281" s="101"/>
      <c r="J281" s="101"/>
      <c r="K281" s="101"/>
      <c r="L281" s="101"/>
      <c r="M281" s="101"/>
      <c r="N281" s="101"/>
      <c r="O281" s="100"/>
    </row>
    <row r="282" spans="1:15" x14ac:dyDescent="0.3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4"/>
      <c r="O282" s="56"/>
    </row>
    <row r="283" spans="1:15" x14ac:dyDescent="0.3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4"/>
      <c r="O283" s="56"/>
    </row>
    <row r="284" spans="1:15" x14ac:dyDescent="0.3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4"/>
      <c r="O284" s="56"/>
    </row>
    <row r="285" spans="1:15" x14ac:dyDescent="0.3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56"/>
    </row>
    <row r="286" spans="1:15" x14ac:dyDescent="0.3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0"/>
      <c r="N286" s="100"/>
      <c r="O286" s="56"/>
    </row>
    <row r="287" spans="1:15" x14ac:dyDescent="0.3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56"/>
    </row>
    <row r="288" spans="1:15" x14ac:dyDescent="0.3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56"/>
    </row>
    <row r="289" spans="1:15" x14ac:dyDescent="0.3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56"/>
    </row>
    <row r="290" spans="1:15" x14ac:dyDescent="0.3">
      <c r="A290" s="100"/>
      <c r="B290" s="101"/>
      <c r="C290" s="115"/>
      <c r="D290" s="101"/>
      <c r="E290" s="101"/>
      <c r="F290" s="101"/>
      <c r="G290" s="115"/>
      <c r="H290" s="101"/>
      <c r="I290" s="101"/>
      <c r="J290" s="101"/>
      <c r="K290" s="101"/>
      <c r="L290" s="101"/>
      <c r="M290" s="56"/>
      <c r="N290" s="54"/>
      <c r="O290" s="56"/>
    </row>
    <row r="291" spans="1:15" x14ac:dyDescent="0.3">
      <c r="A291" s="100"/>
      <c r="B291" s="101"/>
      <c r="C291" s="115"/>
      <c r="D291" s="101"/>
      <c r="E291" s="101"/>
      <c r="F291" s="101"/>
      <c r="G291" s="115"/>
      <c r="H291" s="101"/>
      <c r="I291" s="101"/>
      <c r="J291" s="101"/>
      <c r="K291" s="101"/>
      <c r="L291" s="101"/>
      <c r="M291" s="56"/>
      <c r="N291" s="54"/>
      <c r="O291" s="56"/>
    </row>
    <row r="292" spans="1:15" x14ac:dyDescent="0.3">
      <c r="A292" s="100"/>
      <c r="B292" s="101"/>
      <c r="C292" s="115"/>
      <c r="D292" s="101"/>
      <c r="E292" s="101"/>
      <c r="F292" s="101"/>
      <c r="G292" s="115"/>
      <c r="H292" s="101"/>
      <c r="I292" s="101"/>
      <c r="J292" s="101"/>
      <c r="K292" s="101"/>
      <c r="L292" s="101"/>
      <c r="M292" s="56"/>
      <c r="N292" s="54"/>
      <c r="O292" s="56"/>
    </row>
    <row r="293" spans="1:15" x14ac:dyDescent="0.3">
      <c r="A293" s="100"/>
      <c r="B293" s="101"/>
      <c r="C293" s="115"/>
      <c r="D293" s="101"/>
      <c r="E293" s="101"/>
      <c r="F293" s="101"/>
      <c r="G293" s="115"/>
      <c r="H293" s="101"/>
      <c r="I293" s="101"/>
      <c r="J293" s="101"/>
      <c r="K293" s="101"/>
      <c r="L293" s="101"/>
      <c r="M293" s="56"/>
      <c r="N293" s="54"/>
      <c r="O293" s="56"/>
    </row>
    <row r="294" spans="1:15" x14ac:dyDescent="0.3">
      <c r="A294" s="100"/>
      <c r="B294" s="101"/>
      <c r="C294" s="115"/>
      <c r="D294" s="101"/>
      <c r="E294" s="101"/>
      <c r="F294" s="101"/>
      <c r="G294" s="115"/>
      <c r="H294" s="101"/>
      <c r="I294" s="101"/>
      <c r="J294" s="101"/>
      <c r="K294" s="101"/>
      <c r="L294" s="101"/>
      <c r="M294" s="56"/>
      <c r="N294" s="54"/>
      <c r="O294" s="56"/>
    </row>
    <row r="295" spans="1:15" x14ac:dyDescent="0.3">
      <c r="A295" s="100"/>
      <c r="B295" s="101"/>
      <c r="C295" s="115"/>
      <c r="D295" s="101"/>
      <c r="E295" s="101"/>
      <c r="F295" s="101"/>
      <c r="G295" s="115"/>
      <c r="H295" s="101"/>
      <c r="I295" s="101"/>
      <c r="J295" s="101"/>
      <c r="K295" s="101"/>
      <c r="L295" s="101"/>
      <c r="M295" s="56"/>
      <c r="N295" s="54"/>
      <c r="O295" s="56"/>
    </row>
    <row r="296" spans="1:15" x14ac:dyDescent="0.3">
      <c r="A296" s="100"/>
      <c r="B296" s="101"/>
      <c r="C296" s="115"/>
      <c r="D296" s="101"/>
      <c r="E296" s="101"/>
      <c r="F296" s="101"/>
      <c r="G296" s="115"/>
      <c r="H296" s="101"/>
      <c r="I296" s="101"/>
      <c r="J296" s="101"/>
      <c r="K296" s="101"/>
      <c r="L296" s="101"/>
      <c r="M296" s="56"/>
      <c r="N296" s="54"/>
      <c r="O296" s="56"/>
    </row>
    <row r="297" spans="1:15" x14ac:dyDescent="0.3">
      <c r="A297" s="100"/>
      <c r="B297" s="101"/>
      <c r="C297" s="115"/>
      <c r="D297" s="101"/>
      <c r="E297" s="101"/>
      <c r="F297" s="101"/>
      <c r="G297" s="115"/>
      <c r="H297" s="101"/>
      <c r="I297" s="101"/>
      <c r="J297" s="101"/>
      <c r="K297" s="101"/>
      <c r="L297" s="101"/>
      <c r="M297" s="56"/>
      <c r="N297" s="54"/>
      <c r="O297" s="56"/>
    </row>
    <row r="298" spans="1:15" x14ac:dyDescent="0.3">
      <c r="A298" s="100"/>
      <c r="B298" s="101"/>
      <c r="C298" s="115"/>
      <c r="D298" s="101"/>
      <c r="E298" s="101"/>
      <c r="F298" s="101"/>
      <c r="G298" s="115"/>
      <c r="H298" s="101"/>
      <c r="I298" s="101"/>
      <c r="J298" s="101"/>
      <c r="K298" s="101"/>
      <c r="L298" s="101"/>
      <c r="M298" s="56"/>
      <c r="N298" s="54"/>
      <c r="O298" s="56"/>
    </row>
    <row r="299" spans="1:15" x14ac:dyDescent="0.3">
      <c r="A299" s="100"/>
      <c r="B299" s="101"/>
      <c r="C299" s="115"/>
      <c r="D299" s="101"/>
      <c r="E299" s="101"/>
      <c r="F299" s="101"/>
      <c r="G299" s="115"/>
      <c r="H299" s="101"/>
      <c r="I299" s="101"/>
      <c r="J299" s="101"/>
      <c r="K299" s="101"/>
      <c r="L299" s="101"/>
      <c r="M299" s="56"/>
      <c r="N299" s="54"/>
      <c r="O299" s="56"/>
    </row>
    <row r="300" spans="1:15" x14ac:dyDescent="0.3">
      <c r="A300" s="100"/>
      <c r="B300" s="101"/>
      <c r="C300" s="115"/>
      <c r="D300" s="101"/>
      <c r="E300" s="101"/>
      <c r="F300" s="101"/>
      <c r="G300" s="115"/>
      <c r="H300" s="101"/>
      <c r="I300" s="101"/>
      <c r="J300" s="101"/>
      <c r="K300" s="101"/>
      <c r="L300" s="101"/>
      <c r="M300" s="56"/>
      <c r="N300" s="54"/>
      <c r="O300" s="56"/>
    </row>
    <row r="301" spans="1:15" x14ac:dyDescent="0.3">
      <c r="A301" s="100"/>
      <c r="B301" s="101"/>
      <c r="C301" s="115"/>
      <c r="D301" s="101"/>
      <c r="E301" s="101"/>
      <c r="F301" s="101"/>
      <c r="G301" s="115"/>
      <c r="H301" s="101"/>
      <c r="I301" s="101"/>
      <c r="J301" s="101"/>
      <c r="K301" s="101"/>
      <c r="L301" s="101"/>
      <c r="M301" s="56"/>
      <c r="N301" s="54"/>
      <c r="O301" s="56"/>
    </row>
    <row r="302" spans="1:15" x14ac:dyDescent="0.3">
      <c r="A302" s="100"/>
      <c r="B302" s="101"/>
      <c r="C302" s="115"/>
      <c r="D302" s="101"/>
      <c r="E302" s="101"/>
      <c r="F302" s="101"/>
      <c r="G302" s="115"/>
      <c r="H302" s="101"/>
      <c r="I302" s="101"/>
      <c r="J302" s="101"/>
      <c r="K302" s="101"/>
      <c r="L302" s="101"/>
      <c r="M302" s="56"/>
      <c r="N302" s="54"/>
      <c r="O302" s="56"/>
    </row>
    <row r="303" spans="1:15" x14ac:dyDescent="0.3">
      <c r="A303" s="100"/>
      <c r="B303" s="101"/>
      <c r="C303" s="115"/>
      <c r="D303" s="101"/>
      <c r="E303" s="101"/>
      <c r="F303" s="101"/>
      <c r="G303" s="115"/>
      <c r="H303" s="101"/>
      <c r="I303" s="101"/>
      <c r="J303" s="101"/>
      <c r="K303" s="101"/>
      <c r="L303" s="101"/>
      <c r="M303" s="56"/>
      <c r="N303" s="54"/>
      <c r="O303" s="56"/>
    </row>
    <row r="304" spans="1:15" x14ac:dyDescent="0.3">
      <c r="A304" s="100"/>
      <c r="B304" s="101"/>
      <c r="C304" s="115"/>
      <c r="D304" s="101"/>
      <c r="E304" s="101"/>
      <c r="F304" s="101"/>
      <c r="G304" s="115"/>
      <c r="H304" s="101"/>
      <c r="I304" s="101"/>
      <c r="J304" s="101"/>
      <c r="K304" s="101"/>
      <c r="L304" s="101"/>
      <c r="M304" s="56"/>
      <c r="N304" s="54"/>
      <c r="O304" s="56"/>
    </row>
    <row r="305" spans="1:15" x14ac:dyDescent="0.3">
      <c r="A305" s="100"/>
      <c r="B305" s="101"/>
      <c r="C305" s="115"/>
      <c r="D305" s="101"/>
      <c r="E305" s="101"/>
      <c r="F305" s="101"/>
      <c r="G305" s="115"/>
      <c r="H305" s="101"/>
      <c r="I305" s="101"/>
      <c r="J305" s="101"/>
      <c r="K305" s="101"/>
      <c r="L305" s="101"/>
      <c r="M305" s="56"/>
      <c r="N305" s="54"/>
      <c r="O305" s="56"/>
    </row>
    <row r="306" spans="1:15" x14ac:dyDescent="0.3">
      <c r="A306" s="100"/>
      <c r="B306" s="101"/>
      <c r="C306" s="115"/>
      <c r="D306" s="101"/>
      <c r="E306" s="101"/>
      <c r="F306" s="101"/>
      <c r="G306" s="115"/>
      <c r="H306" s="101"/>
      <c r="I306" s="101"/>
      <c r="J306" s="101"/>
      <c r="K306" s="101"/>
      <c r="L306" s="101"/>
      <c r="M306" s="56"/>
      <c r="N306" s="54"/>
      <c r="O306" s="56"/>
    </row>
    <row r="307" spans="1:15" x14ac:dyDescent="0.3">
      <c r="A307" s="100"/>
      <c r="B307" s="101"/>
      <c r="C307" s="115"/>
      <c r="D307" s="101"/>
      <c r="E307" s="101"/>
      <c r="F307" s="101"/>
      <c r="G307" s="115"/>
      <c r="H307" s="101"/>
      <c r="I307" s="101"/>
      <c r="J307" s="101"/>
      <c r="K307" s="101"/>
      <c r="L307" s="101"/>
      <c r="M307" s="56"/>
      <c r="N307" s="54"/>
      <c r="O307" s="56"/>
    </row>
    <row r="308" spans="1:15" x14ac:dyDescent="0.3">
      <c r="A308" s="100"/>
      <c r="B308" s="101"/>
      <c r="C308" s="115"/>
      <c r="D308" s="101"/>
      <c r="E308" s="101"/>
      <c r="F308" s="101"/>
      <c r="G308" s="115"/>
      <c r="H308" s="101"/>
      <c r="I308" s="101"/>
      <c r="J308" s="101"/>
      <c r="K308" s="101"/>
      <c r="L308" s="101"/>
      <c r="M308" s="56"/>
      <c r="N308" s="54"/>
      <c r="O308" s="56"/>
    </row>
    <row r="309" spans="1:15" x14ac:dyDescent="0.3">
      <c r="A309" s="100"/>
      <c r="B309" s="101"/>
      <c r="C309" s="115"/>
      <c r="D309" s="101"/>
      <c r="E309" s="101"/>
      <c r="F309" s="101"/>
      <c r="G309" s="115"/>
      <c r="H309" s="101"/>
      <c r="I309" s="101"/>
      <c r="J309" s="101"/>
      <c r="K309" s="101"/>
      <c r="L309" s="101"/>
      <c r="M309" s="56"/>
      <c r="N309" s="54"/>
      <c r="O309" s="56"/>
    </row>
    <row r="310" spans="1:15" x14ac:dyDescent="0.3">
      <c r="A310" s="100"/>
      <c r="B310" s="101"/>
      <c r="C310" s="115"/>
      <c r="D310" s="101"/>
      <c r="E310" s="101"/>
      <c r="F310" s="101"/>
      <c r="G310" s="115"/>
      <c r="H310" s="101"/>
      <c r="I310" s="101"/>
      <c r="J310" s="101"/>
      <c r="K310" s="101"/>
      <c r="L310" s="101"/>
      <c r="M310" s="56"/>
      <c r="N310" s="54"/>
      <c r="O310" s="56"/>
    </row>
    <row r="311" spans="1:15" x14ac:dyDescent="0.3">
      <c r="A311" s="100"/>
      <c r="B311" s="101"/>
      <c r="C311" s="115"/>
      <c r="D311" s="101"/>
      <c r="E311" s="101"/>
      <c r="F311" s="101"/>
      <c r="G311" s="115"/>
      <c r="H311" s="101"/>
      <c r="I311" s="101"/>
      <c r="J311" s="101"/>
      <c r="K311" s="101"/>
      <c r="L311" s="101"/>
      <c r="M311" s="56"/>
      <c r="N311" s="54"/>
      <c r="O311" s="56"/>
    </row>
    <row r="312" spans="1:15" x14ac:dyDescent="0.3">
      <c r="A312" s="100"/>
      <c r="B312" s="101"/>
      <c r="C312" s="115"/>
      <c r="D312" s="101"/>
      <c r="E312" s="101"/>
      <c r="F312" s="101"/>
      <c r="G312" s="115"/>
      <c r="H312" s="101"/>
      <c r="I312" s="101"/>
      <c r="J312" s="101"/>
      <c r="K312" s="101"/>
      <c r="L312" s="101"/>
      <c r="M312" s="56"/>
      <c r="N312" s="54"/>
      <c r="O312" s="56"/>
    </row>
    <row r="313" spans="1:15" x14ac:dyDescent="0.3">
      <c r="A313" s="100"/>
      <c r="B313" s="101"/>
      <c r="C313" s="115"/>
      <c r="D313" s="101"/>
      <c r="E313" s="101"/>
      <c r="F313" s="101"/>
      <c r="G313" s="115"/>
      <c r="H313" s="101"/>
      <c r="I313" s="101"/>
      <c r="J313" s="101"/>
      <c r="K313" s="101"/>
      <c r="L313" s="101"/>
      <c r="M313" s="56"/>
      <c r="N313" s="54"/>
      <c r="O313" s="56"/>
    </row>
    <row r="314" spans="1:15" x14ac:dyDescent="0.3">
      <c r="A314" s="100"/>
      <c r="B314" s="101"/>
      <c r="C314" s="115"/>
      <c r="D314" s="101"/>
      <c r="E314" s="101"/>
      <c r="F314" s="101"/>
      <c r="G314" s="115"/>
      <c r="H314" s="101"/>
      <c r="I314" s="101"/>
      <c r="J314" s="101"/>
      <c r="K314" s="101"/>
      <c r="L314" s="101"/>
      <c r="M314" s="56"/>
      <c r="N314" s="54"/>
      <c r="O314" s="56"/>
    </row>
    <row r="315" spans="1:15" x14ac:dyDescent="0.3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5" x14ac:dyDescent="0.3">
      <c r="A316" s="100"/>
      <c r="B316" s="100"/>
      <c r="C316" s="114"/>
      <c r="D316" s="100"/>
      <c r="E316" s="100"/>
      <c r="F316" s="100"/>
      <c r="G316" s="114"/>
      <c r="H316" s="100"/>
      <c r="I316" s="116"/>
      <c r="J316" s="111"/>
      <c r="K316" s="111"/>
      <c r="L316" s="111"/>
      <c r="M316" s="56"/>
      <c r="N316" s="56"/>
      <c r="O316" s="56"/>
    </row>
    <row r="317" spans="1:15" x14ac:dyDescent="0.3">
      <c r="A317" s="100"/>
      <c r="B317" s="100"/>
      <c r="C317" s="114"/>
      <c r="D317" s="100"/>
      <c r="E317" s="100"/>
      <c r="F317" s="100"/>
      <c r="G317" s="114"/>
      <c r="H317" s="100"/>
      <c r="I317" s="116"/>
      <c r="J317" s="111"/>
      <c r="K317" s="111"/>
      <c r="L317" s="111"/>
      <c r="M317" s="53"/>
      <c r="N317" s="53"/>
      <c r="O317" s="53"/>
    </row>
    <row r="318" spans="1:15" x14ac:dyDescent="0.3">
      <c r="A318" s="100"/>
      <c r="B318" s="100"/>
      <c r="C318" s="114"/>
      <c r="D318" s="100"/>
      <c r="E318" s="100"/>
      <c r="F318" s="100"/>
      <c r="G318" s="114"/>
      <c r="H318" s="100"/>
      <c r="I318" s="116"/>
      <c r="J318" s="111"/>
      <c r="K318" s="111"/>
      <c r="L318" s="111"/>
      <c r="M318" s="53"/>
      <c r="N318" s="53"/>
      <c r="O318" s="53"/>
    </row>
    <row r="319" spans="1:15" x14ac:dyDescent="0.3">
      <c r="A319" s="100"/>
      <c r="B319" s="100"/>
      <c r="C319" s="114"/>
      <c r="D319" s="100"/>
      <c r="E319" s="100"/>
      <c r="F319" s="100"/>
      <c r="G319" s="114"/>
      <c r="H319" s="100"/>
      <c r="I319" s="116"/>
      <c r="J319" s="111"/>
      <c r="K319" s="111"/>
      <c r="L319" s="111"/>
      <c r="M319" s="53"/>
      <c r="N319" s="53"/>
      <c r="O319" s="53"/>
    </row>
    <row r="320" spans="1:15" x14ac:dyDescent="0.3">
      <c r="A320" s="102"/>
      <c r="B320" s="102"/>
      <c r="C320" s="117"/>
      <c r="D320" s="102"/>
      <c r="E320" s="102"/>
      <c r="F320" s="102"/>
      <c r="G320" s="117"/>
      <c r="H320" s="102"/>
      <c r="I320" s="118"/>
      <c r="J320" s="111"/>
      <c r="K320" s="111"/>
      <c r="L320" s="111"/>
      <c r="M320" s="53"/>
      <c r="N320" s="53"/>
      <c r="O320" s="53"/>
    </row>
    <row r="321" spans="1:15" x14ac:dyDescent="0.3">
      <c r="A321" s="100"/>
      <c r="B321" s="100"/>
      <c r="C321" s="114"/>
      <c r="D321" s="100"/>
      <c r="E321" s="100"/>
      <c r="F321" s="100"/>
      <c r="G321" s="114"/>
      <c r="H321" s="100"/>
      <c r="I321" s="116"/>
      <c r="J321" s="119"/>
      <c r="K321" s="112"/>
      <c r="L321" s="112"/>
      <c r="M321" s="53"/>
      <c r="N321" s="53"/>
      <c r="O321" s="53"/>
    </row>
    <row r="322" spans="1:15" x14ac:dyDescent="0.3">
      <c r="A322" s="124"/>
      <c r="B322" s="121"/>
      <c r="C322" s="120"/>
      <c r="D322" s="121"/>
      <c r="E322" s="121"/>
      <c r="F322" s="121"/>
      <c r="G322" s="120"/>
      <c r="H322" s="121"/>
      <c r="I322" s="122"/>
      <c r="J322" s="123"/>
      <c r="K322" s="113"/>
      <c r="L322" s="113"/>
      <c r="M322" s="53"/>
      <c r="N322" s="53"/>
      <c r="O322" s="53"/>
    </row>
    <row r="323" spans="1:15" x14ac:dyDescent="0.3">
      <c r="A323" s="124"/>
      <c r="B323" s="121"/>
      <c r="C323" s="120"/>
      <c r="D323" s="121"/>
      <c r="E323" s="121"/>
      <c r="F323" s="121"/>
      <c r="G323" s="120"/>
      <c r="H323" s="121"/>
      <c r="I323" s="122"/>
      <c r="J323" s="123"/>
      <c r="K323" s="113"/>
      <c r="L323" s="113"/>
      <c r="M323" s="53"/>
      <c r="N323" s="53"/>
      <c r="O323" s="53"/>
    </row>
    <row r="324" spans="1:15" x14ac:dyDescent="0.3">
      <c r="A324" s="11"/>
      <c r="B324" s="11"/>
      <c r="C324" s="179"/>
      <c r="D324" s="179"/>
      <c r="E324" s="94"/>
      <c r="F324" s="94"/>
      <c r="G324" s="12"/>
      <c r="H324" s="11"/>
      <c r="I324" s="13"/>
      <c r="J324" s="13"/>
      <c r="K324" s="13"/>
      <c r="L324" s="13"/>
    </row>
    <row r="325" spans="1:15" x14ac:dyDescent="0.3">
      <c r="A325" s="11"/>
      <c r="B325" s="14"/>
      <c r="C325" s="12"/>
      <c r="D325" s="14"/>
      <c r="E325" s="14"/>
      <c r="F325" s="14"/>
      <c r="G325" s="15"/>
      <c r="H325" s="14"/>
      <c r="I325" s="13"/>
      <c r="J325" s="13"/>
      <c r="K325" s="13"/>
      <c r="L325" s="13"/>
    </row>
    <row r="326" spans="1:15" x14ac:dyDescent="0.3">
      <c r="I326" s="13"/>
      <c r="J326" s="13"/>
      <c r="K326" s="13"/>
      <c r="L326" s="13"/>
    </row>
  </sheetData>
  <autoFilter ref="A2:O323"/>
  <mergeCells count="3">
    <mergeCell ref="C324:D324"/>
    <mergeCell ref="B72:C74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96" zoomScaleNormal="96" workbookViewId="0">
      <selection sqref="A1:U1"/>
    </sheetView>
  </sheetViews>
  <sheetFormatPr defaultColWidth="9.109375" defaultRowHeight="13.8" x14ac:dyDescent="0.25"/>
  <cols>
    <col min="1" max="1" width="6.109375" style="1" customWidth="1"/>
    <col min="2" max="2" width="6.44140625" style="1" customWidth="1"/>
    <col min="3" max="3" width="31.33203125" style="1" customWidth="1"/>
    <col min="4" max="4" width="22.88671875" style="1" customWidth="1"/>
    <col min="5" max="5" width="20.44140625" style="1" customWidth="1"/>
    <col min="6" max="6" width="24.44140625" style="1" customWidth="1"/>
    <col min="7" max="7" width="14.109375" style="1" customWidth="1"/>
    <col min="8" max="8" width="19.33203125" style="1" customWidth="1"/>
    <col min="9" max="9" width="17.6640625" style="1" customWidth="1"/>
    <col min="10" max="10" width="22.88671875" style="1" customWidth="1"/>
    <col min="11" max="11" width="20.5546875" style="1" customWidth="1"/>
    <col min="12" max="12" width="28.33203125" style="1" customWidth="1"/>
    <col min="13" max="13" width="17.44140625" style="1" customWidth="1"/>
    <col min="14" max="14" width="24.5546875" style="1" customWidth="1"/>
    <col min="15" max="15" width="18.5546875" style="1" customWidth="1"/>
    <col min="16" max="16" width="16.88671875" style="1" customWidth="1"/>
    <col min="17" max="17" width="9.109375" style="1"/>
    <col min="18" max="18" width="8.109375" style="1" customWidth="1"/>
    <col min="19" max="20" width="9.109375" style="1"/>
    <col min="21" max="21" width="36" style="1" customWidth="1"/>
    <col min="22" max="16384" width="9.109375" style="1"/>
  </cols>
  <sheetData>
    <row r="1" spans="1:24" ht="60" customHeight="1" x14ac:dyDescent="0.25">
      <c r="A1" s="193" t="s">
        <v>190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</row>
    <row r="2" spans="1:24" ht="57.75" customHeight="1" x14ac:dyDescent="0.25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3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5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5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5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5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5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5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5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5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5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5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5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5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5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5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7.399999999999999" x14ac:dyDescent="0.3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7.399999999999999" x14ac:dyDescent="0.3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3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3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7.399999999999999" x14ac:dyDescent="0.3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7.399999999999999" x14ac:dyDescent="0.3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7.399999999999999" x14ac:dyDescent="0.3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3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7.399999999999999" x14ac:dyDescent="0.3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7.399999999999999" x14ac:dyDescent="0.3">
      <c r="A31" s="41"/>
      <c r="B31" s="41"/>
      <c r="C31" s="189"/>
      <c r="D31" s="19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5">
      <c r="C33" s="191"/>
      <c r="D33" s="192"/>
    </row>
  </sheetData>
  <autoFilter ref="A2:R25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N16" sqref="N16"/>
    </sheetView>
  </sheetViews>
  <sheetFormatPr defaultColWidth="8.88671875" defaultRowHeight="15.6" x14ac:dyDescent="0.3"/>
  <cols>
    <col min="1" max="1" width="1.44140625" style="22" customWidth="1"/>
    <col min="2" max="2" width="10.109375" style="21" customWidth="1"/>
    <col min="3" max="3" width="11.109375" style="24" customWidth="1"/>
    <col min="4" max="4" width="10.6640625" style="24" customWidth="1"/>
    <col min="5" max="5" width="12.109375" style="24" customWidth="1"/>
    <col min="6" max="6" width="12.88671875" style="24" customWidth="1"/>
    <col min="7" max="7" width="11.21875" style="24" customWidth="1"/>
    <col min="8" max="8" width="11.5546875" style="24" customWidth="1"/>
    <col min="9" max="9" width="12.109375" style="24" customWidth="1"/>
    <col min="10" max="10" width="15.109375" style="24" customWidth="1"/>
    <col min="11" max="11" width="11.44140625" style="21" customWidth="1"/>
    <col min="12" max="16384" width="8.88671875" style="22"/>
  </cols>
  <sheetData>
    <row r="1" spans="1:12" ht="33" customHeight="1" x14ac:dyDescent="0.3">
      <c r="A1" s="20"/>
      <c r="B1" s="196" t="s">
        <v>364</v>
      </c>
      <c r="C1" s="197"/>
      <c r="D1" s="197"/>
      <c r="E1" s="197"/>
      <c r="F1" s="197"/>
      <c r="G1" s="197"/>
      <c r="H1" s="197"/>
      <c r="I1" s="197"/>
      <c r="J1" s="198"/>
    </row>
    <row r="2" spans="1:12" ht="13.95" customHeight="1" thickBot="1" x14ac:dyDescent="0.35">
      <c r="A2" s="20"/>
      <c r="B2" s="199"/>
      <c r="C2" s="200"/>
      <c r="D2" s="200"/>
      <c r="E2" s="200"/>
      <c r="F2" s="200"/>
      <c r="G2" s="200"/>
      <c r="H2" s="200"/>
      <c r="I2" s="200"/>
      <c r="J2" s="201"/>
    </row>
    <row r="3" spans="1:12" ht="38.4" customHeight="1" x14ac:dyDescent="0.3">
      <c r="A3" s="20"/>
      <c r="B3" s="206" t="s">
        <v>2</v>
      </c>
      <c r="C3" s="208" t="s">
        <v>30</v>
      </c>
      <c r="D3" s="209"/>
      <c r="E3" s="210"/>
      <c r="F3" s="211"/>
      <c r="G3" s="212" t="s">
        <v>31</v>
      </c>
      <c r="H3" s="213"/>
      <c r="I3" s="214"/>
      <c r="J3" s="215"/>
    </row>
    <row r="4" spans="1:12" ht="45.75" customHeight="1" thickBot="1" x14ac:dyDescent="0.35">
      <c r="A4" s="20"/>
      <c r="B4" s="207"/>
      <c r="C4" s="81" t="s">
        <v>45</v>
      </c>
      <c r="D4" s="156" t="s">
        <v>43</v>
      </c>
      <c r="E4" s="157" t="s">
        <v>192</v>
      </c>
      <c r="F4" s="82" t="s">
        <v>39</v>
      </c>
      <c r="G4" s="81" t="s">
        <v>44</v>
      </c>
      <c r="H4" s="156" t="s">
        <v>41</v>
      </c>
      <c r="I4" s="157" t="s">
        <v>227</v>
      </c>
      <c r="J4" s="61" t="s">
        <v>39</v>
      </c>
      <c r="K4" s="38"/>
    </row>
    <row r="5" spans="1:12" x14ac:dyDescent="0.3">
      <c r="A5" s="20"/>
      <c r="B5" s="25" t="s">
        <v>35</v>
      </c>
      <c r="C5" s="66"/>
      <c r="D5" s="67"/>
      <c r="E5" s="153"/>
      <c r="F5" s="79"/>
      <c r="G5" s="66"/>
      <c r="H5" s="67"/>
      <c r="I5" s="153"/>
      <c r="J5" s="68"/>
    </row>
    <row r="6" spans="1:12" x14ac:dyDescent="0.3">
      <c r="A6" s="20"/>
      <c r="B6" s="26" t="s">
        <v>7</v>
      </c>
      <c r="C6" s="69">
        <v>4</v>
      </c>
      <c r="D6" s="27">
        <v>2</v>
      </c>
      <c r="E6" s="154">
        <v>2</v>
      </c>
      <c r="F6" s="80">
        <v>1</v>
      </c>
      <c r="G6" s="69"/>
      <c r="H6" s="27"/>
      <c r="I6" s="154"/>
      <c r="J6" s="85"/>
      <c r="K6" s="22"/>
      <c r="L6" s="28"/>
    </row>
    <row r="7" spans="1:12" x14ac:dyDescent="0.3">
      <c r="A7" s="29"/>
      <c r="B7" s="26" t="s">
        <v>20</v>
      </c>
      <c r="C7" s="69"/>
      <c r="D7" s="27"/>
      <c r="E7" s="154"/>
      <c r="F7" s="80"/>
      <c r="G7" s="69">
        <v>1</v>
      </c>
      <c r="H7" s="27"/>
      <c r="I7" s="154"/>
      <c r="J7" s="85"/>
    </row>
    <row r="8" spans="1:12" x14ac:dyDescent="0.3">
      <c r="A8" s="20"/>
      <c r="B8" s="26" t="s">
        <v>18</v>
      </c>
      <c r="C8" s="69">
        <v>1</v>
      </c>
      <c r="D8" s="27"/>
      <c r="E8" s="154">
        <v>1</v>
      </c>
      <c r="F8" s="80">
        <v>1</v>
      </c>
      <c r="G8" s="69"/>
      <c r="H8" s="27"/>
      <c r="I8" s="154"/>
      <c r="J8" s="85"/>
    </row>
    <row r="9" spans="1:12" x14ac:dyDescent="0.3">
      <c r="A9" s="29"/>
      <c r="B9" s="26" t="s">
        <v>36</v>
      </c>
      <c r="C9" s="69">
        <v>2</v>
      </c>
      <c r="D9" s="27">
        <v>1</v>
      </c>
      <c r="E9" s="154">
        <v>1</v>
      </c>
      <c r="F9" s="80"/>
      <c r="G9" s="69">
        <v>1</v>
      </c>
      <c r="H9" s="27"/>
      <c r="I9" s="154"/>
      <c r="J9" s="85"/>
      <c r="L9" s="28"/>
    </row>
    <row r="10" spans="1:12" x14ac:dyDescent="0.3">
      <c r="A10" s="20"/>
      <c r="B10" s="26" t="s">
        <v>11</v>
      </c>
      <c r="C10" s="69"/>
      <c r="D10" s="27"/>
      <c r="E10" s="154"/>
      <c r="F10" s="80"/>
      <c r="G10" s="69"/>
      <c r="H10" s="27"/>
      <c r="I10" s="154"/>
      <c r="J10" s="85"/>
    </row>
    <row r="11" spans="1:12" x14ac:dyDescent="0.3">
      <c r="A11" s="20"/>
      <c r="B11" s="26" t="s">
        <v>47</v>
      </c>
      <c r="C11" s="69"/>
      <c r="D11" s="27"/>
      <c r="E11" s="154"/>
      <c r="F11" s="80"/>
      <c r="G11" s="69"/>
      <c r="H11" s="27"/>
      <c r="I11" s="154"/>
      <c r="J11" s="85"/>
      <c r="L11" s="28"/>
    </row>
    <row r="12" spans="1:12" x14ac:dyDescent="0.3">
      <c r="A12" s="20"/>
      <c r="B12" s="26" t="s">
        <v>5</v>
      </c>
      <c r="C12" s="69">
        <v>8</v>
      </c>
      <c r="D12" s="27">
        <v>8</v>
      </c>
      <c r="E12" s="154"/>
      <c r="F12" s="80"/>
      <c r="G12" s="69">
        <v>3</v>
      </c>
      <c r="H12" s="27"/>
      <c r="I12" s="154">
        <v>3</v>
      </c>
      <c r="J12" s="85">
        <v>1</v>
      </c>
    </row>
    <row r="13" spans="1:12" x14ac:dyDescent="0.3">
      <c r="A13" s="20"/>
      <c r="B13" s="26" t="s">
        <v>23</v>
      </c>
      <c r="C13" s="69">
        <v>1</v>
      </c>
      <c r="D13" s="27"/>
      <c r="E13" s="154">
        <v>1</v>
      </c>
      <c r="F13" s="80"/>
      <c r="G13" s="69"/>
      <c r="H13" s="27"/>
      <c r="I13" s="154"/>
      <c r="J13" s="85"/>
    </row>
    <row r="14" spans="1:12" x14ac:dyDescent="0.3">
      <c r="A14" s="29"/>
      <c r="B14" s="26" t="s">
        <v>4</v>
      </c>
      <c r="C14" s="69"/>
      <c r="D14" s="27"/>
      <c r="E14" s="154"/>
      <c r="F14" s="80"/>
      <c r="G14" s="69"/>
      <c r="H14" s="27"/>
      <c r="I14" s="154"/>
      <c r="J14" s="85"/>
    </row>
    <row r="15" spans="1:12" x14ac:dyDescent="0.3">
      <c r="A15" s="29"/>
      <c r="B15" s="26" t="s">
        <v>3</v>
      </c>
      <c r="C15" s="69">
        <v>8</v>
      </c>
      <c r="D15" s="27">
        <v>7</v>
      </c>
      <c r="E15" s="154"/>
      <c r="F15" s="80"/>
      <c r="G15" s="69">
        <v>8</v>
      </c>
      <c r="H15" s="27">
        <v>1</v>
      </c>
      <c r="I15" s="154">
        <v>3</v>
      </c>
      <c r="J15" s="85"/>
      <c r="L15" s="28"/>
    </row>
    <row r="16" spans="1:12" x14ac:dyDescent="0.3">
      <c r="A16" s="29"/>
      <c r="B16" s="26" t="s">
        <v>9</v>
      </c>
      <c r="C16" s="69">
        <v>7</v>
      </c>
      <c r="D16" s="27">
        <v>3</v>
      </c>
      <c r="E16" s="154"/>
      <c r="F16" s="80"/>
      <c r="G16" s="69">
        <v>2</v>
      </c>
      <c r="H16" s="27"/>
      <c r="I16" s="154"/>
      <c r="J16" s="85"/>
    </row>
    <row r="17" spans="1:12" x14ac:dyDescent="0.3">
      <c r="A17" s="20"/>
      <c r="B17" s="26" t="s">
        <v>37</v>
      </c>
      <c r="C17" s="69"/>
      <c r="D17" s="27"/>
      <c r="E17" s="154"/>
      <c r="F17" s="80"/>
      <c r="G17" s="69"/>
      <c r="H17" s="27"/>
      <c r="I17" s="154"/>
      <c r="J17" s="85"/>
      <c r="L17" s="28"/>
    </row>
    <row r="18" spans="1:12" x14ac:dyDescent="0.3">
      <c r="A18" s="20"/>
      <c r="B18" s="30" t="s">
        <v>6</v>
      </c>
      <c r="C18" s="69">
        <v>1</v>
      </c>
      <c r="D18" s="27">
        <v>1</v>
      </c>
      <c r="E18" s="154"/>
      <c r="F18" s="80"/>
      <c r="G18" s="69"/>
      <c r="H18" s="27"/>
      <c r="I18" s="154"/>
      <c r="J18" s="85"/>
      <c r="L18" s="28"/>
    </row>
    <row r="19" spans="1:12" x14ac:dyDescent="0.3">
      <c r="A19" s="20"/>
      <c r="B19" s="30" t="s">
        <v>19</v>
      </c>
      <c r="C19" s="69">
        <v>1</v>
      </c>
      <c r="D19" s="27">
        <v>1</v>
      </c>
      <c r="E19" s="154"/>
      <c r="F19" s="80"/>
      <c r="G19" s="69"/>
      <c r="H19" s="27"/>
      <c r="I19" s="154"/>
      <c r="J19" s="85"/>
    </row>
    <row r="20" spans="1:12" x14ac:dyDescent="0.3">
      <c r="A20" s="29"/>
      <c r="B20" s="30" t="s">
        <v>8</v>
      </c>
      <c r="C20" s="69">
        <v>1</v>
      </c>
      <c r="D20" s="27">
        <v>1</v>
      </c>
      <c r="E20" s="154"/>
      <c r="F20" s="80"/>
      <c r="G20" s="69"/>
      <c r="H20" s="27"/>
      <c r="I20" s="154"/>
      <c r="J20" s="85"/>
    </row>
    <row r="21" spans="1:12" x14ac:dyDescent="0.3">
      <c r="A21" s="29"/>
      <c r="B21" s="77" t="s">
        <v>21</v>
      </c>
      <c r="C21" s="69"/>
      <c r="D21" s="27"/>
      <c r="E21" s="154"/>
      <c r="F21" s="80"/>
      <c r="G21" s="69"/>
      <c r="H21" s="27"/>
      <c r="I21" s="154"/>
      <c r="J21" s="85"/>
    </row>
    <row r="22" spans="1:12" x14ac:dyDescent="0.3">
      <c r="A22" s="29"/>
      <c r="B22" s="77" t="s">
        <v>17</v>
      </c>
      <c r="C22" s="69"/>
      <c r="D22" s="27"/>
      <c r="E22" s="154"/>
      <c r="F22" s="80"/>
      <c r="G22" s="69"/>
      <c r="H22" s="27"/>
      <c r="I22" s="154"/>
      <c r="J22" s="85"/>
    </row>
    <row r="23" spans="1:12" ht="16.2" thickBot="1" x14ac:dyDescent="0.35">
      <c r="A23" s="29"/>
      <c r="B23" s="31" t="s">
        <v>10</v>
      </c>
      <c r="C23" s="73">
        <f t="shared" ref="C23:H23" si="0">SUM(C5:C22)</f>
        <v>34</v>
      </c>
      <c r="D23" s="74">
        <f t="shared" si="0"/>
        <v>24</v>
      </c>
      <c r="E23" s="155">
        <f t="shared" si="0"/>
        <v>5</v>
      </c>
      <c r="F23" s="75">
        <f t="shared" si="0"/>
        <v>2</v>
      </c>
      <c r="G23" s="73">
        <f t="shared" si="0"/>
        <v>15</v>
      </c>
      <c r="H23" s="74">
        <f t="shared" si="0"/>
        <v>1</v>
      </c>
      <c r="I23" s="155">
        <f>SUM(I5:I22)</f>
        <v>6</v>
      </c>
      <c r="J23" s="75">
        <f>SUM(J5:J22)</f>
        <v>1</v>
      </c>
    </row>
    <row r="24" spans="1:12" x14ac:dyDescent="0.3">
      <c r="A24" s="29"/>
      <c r="B24" s="32"/>
    </row>
    <row r="25" spans="1:12" ht="18" customHeight="1" x14ac:dyDescent="0.3">
      <c r="A25" s="170" t="s">
        <v>319</v>
      </c>
      <c r="B25" s="173"/>
      <c r="C25" s="174"/>
      <c r="D25" s="174"/>
      <c r="E25" s="174"/>
      <c r="F25" s="175"/>
    </row>
    <row r="26" spans="1:12" x14ac:dyDescent="0.3">
      <c r="A26" s="172"/>
      <c r="B26" s="176"/>
      <c r="C26" s="171"/>
      <c r="D26" s="171"/>
      <c r="E26" s="171"/>
      <c r="F26" s="177"/>
    </row>
    <row r="27" spans="1:12" ht="18.75" customHeight="1" x14ac:dyDescent="0.3">
      <c r="A27" s="172"/>
      <c r="B27" s="203" t="s">
        <v>178</v>
      </c>
      <c r="C27" s="204"/>
      <c r="D27" s="204"/>
      <c r="E27" s="204"/>
      <c r="F27" s="205"/>
    </row>
    <row r="28" spans="1:12" x14ac:dyDescent="0.3">
      <c r="A28" s="29"/>
      <c r="B28" s="32"/>
    </row>
    <row r="29" spans="1:12" ht="19.5" customHeight="1" x14ac:dyDescent="0.3">
      <c r="A29" s="29"/>
      <c r="B29" s="202"/>
      <c r="C29" s="202"/>
      <c r="D29" s="202"/>
      <c r="E29" s="202"/>
      <c r="F29" s="202"/>
    </row>
    <row r="30" spans="1:12" x14ac:dyDescent="0.3">
      <c r="A30" s="29"/>
      <c r="B30" s="32"/>
    </row>
    <row r="31" spans="1:12" x14ac:dyDescent="0.3">
      <c r="A31" s="29"/>
      <c r="B31" s="32"/>
    </row>
    <row r="32" spans="1:12" x14ac:dyDescent="0.3">
      <c r="A32" s="29"/>
      <c r="B32" s="32"/>
    </row>
    <row r="33" spans="1:2" x14ac:dyDescent="0.3">
      <c r="A33" s="29"/>
      <c r="B33" s="32"/>
    </row>
    <row r="34" spans="1:2" x14ac:dyDescent="0.3">
      <c r="A34" s="29"/>
      <c r="B34" s="32"/>
    </row>
    <row r="35" spans="1:2" x14ac:dyDescent="0.3">
      <c r="A35" s="29"/>
      <c r="B35" s="32"/>
    </row>
    <row r="36" spans="1:2" x14ac:dyDescent="0.3">
      <c r="A36" s="29"/>
      <c r="B36" s="32"/>
    </row>
    <row r="37" spans="1:2" x14ac:dyDescent="0.3">
      <c r="A37" s="29"/>
      <c r="B37" s="32"/>
    </row>
    <row r="38" spans="1:2" x14ac:dyDescent="0.3">
      <c r="A38" s="29"/>
      <c r="B38" s="32"/>
    </row>
    <row r="39" spans="1:2" x14ac:dyDescent="0.3">
      <c r="A39" s="29"/>
      <c r="B39" s="32"/>
    </row>
    <row r="40" spans="1:2" x14ac:dyDescent="0.3">
      <c r="A40" s="29"/>
      <c r="B40" s="32"/>
    </row>
    <row r="41" spans="1:2" x14ac:dyDescent="0.3">
      <c r="A41" s="29"/>
      <c r="B41" s="23"/>
    </row>
    <row r="42" spans="1:2" x14ac:dyDescent="0.3">
      <c r="A42" s="29"/>
      <c r="B42" s="32"/>
    </row>
    <row r="43" spans="1:2" x14ac:dyDescent="0.3">
      <c r="A43" s="29"/>
      <c r="B43" s="32"/>
    </row>
    <row r="44" spans="1:2" x14ac:dyDescent="0.3">
      <c r="A44" s="29"/>
      <c r="B44" s="32"/>
    </row>
    <row r="45" spans="1:2" x14ac:dyDescent="0.3">
      <c r="A45" s="29"/>
      <c r="B45" s="32"/>
    </row>
    <row r="46" spans="1:2" x14ac:dyDescent="0.3">
      <c r="A46" s="29"/>
      <c r="B46" s="32"/>
    </row>
    <row r="47" spans="1:2" x14ac:dyDescent="0.3">
      <c r="A47" s="29"/>
      <c r="B47" s="32"/>
    </row>
    <row r="48" spans="1:2" x14ac:dyDescent="0.3">
      <c r="A48" s="29"/>
      <c r="B48" s="32"/>
    </row>
    <row r="49" spans="1:2" x14ac:dyDescent="0.3">
      <c r="A49" s="29"/>
      <c r="B49" s="32"/>
    </row>
    <row r="50" spans="1:2" x14ac:dyDescent="0.3">
      <c r="A50" s="29"/>
      <c r="B50" s="32"/>
    </row>
    <row r="51" spans="1:2" x14ac:dyDescent="0.3">
      <c r="A51" s="29"/>
      <c r="B51" s="32"/>
    </row>
    <row r="52" spans="1:2" x14ac:dyDescent="0.3">
      <c r="A52" s="20"/>
      <c r="B52" s="23"/>
    </row>
    <row r="53" spans="1:2" x14ac:dyDescent="0.3">
      <c r="A53" s="20"/>
      <c r="B53" s="23"/>
    </row>
    <row r="54" spans="1:2" x14ac:dyDescent="0.3">
      <c r="A54" s="20"/>
      <c r="B54" s="23"/>
    </row>
    <row r="55" spans="1:2" x14ac:dyDescent="0.3">
      <c r="A55" s="29"/>
      <c r="B55" s="32"/>
    </row>
    <row r="56" spans="1:2" x14ac:dyDescent="0.3">
      <c r="A56" s="29"/>
      <c r="B56" s="32"/>
    </row>
    <row r="57" spans="1:2" x14ac:dyDescent="0.3">
      <c r="A57" s="29"/>
      <c r="B57" s="32"/>
    </row>
    <row r="58" spans="1:2" x14ac:dyDescent="0.3">
      <c r="A58" s="29"/>
      <c r="B58" s="32"/>
    </row>
    <row r="59" spans="1:2" x14ac:dyDescent="0.3">
      <c r="A59" s="29"/>
      <c r="B59" s="32"/>
    </row>
    <row r="60" spans="1:2" x14ac:dyDescent="0.3">
      <c r="A60" s="29"/>
      <c r="B60" s="32"/>
    </row>
    <row r="61" spans="1:2" x14ac:dyDescent="0.3">
      <c r="A61" s="29"/>
      <c r="B61" s="32"/>
    </row>
    <row r="62" spans="1:2" x14ac:dyDescent="0.3">
      <c r="A62" s="29"/>
      <c r="B62" s="32"/>
    </row>
    <row r="63" spans="1:2" x14ac:dyDescent="0.3">
      <c r="A63" s="29"/>
      <c r="B63" s="32"/>
    </row>
    <row r="64" spans="1:2" x14ac:dyDescent="0.3">
      <c r="A64" s="29"/>
      <c r="B64" s="32"/>
    </row>
    <row r="65" spans="1:2" x14ac:dyDescent="0.3">
      <c r="A65" s="29"/>
      <c r="B65" s="32"/>
    </row>
    <row r="66" spans="1:2" x14ac:dyDescent="0.3">
      <c r="A66" s="29"/>
      <c r="B66" s="32"/>
    </row>
    <row r="67" spans="1:2" x14ac:dyDescent="0.3">
      <c r="A67" s="29"/>
      <c r="B67" s="32"/>
    </row>
    <row r="68" spans="1:2" x14ac:dyDescent="0.3">
      <c r="A68" s="29"/>
      <c r="B68" s="32"/>
    </row>
    <row r="69" spans="1:2" x14ac:dyDescent="0.3">
      <c r="A69" s="29"/>
      <c r="B69" s="32"/>
    </row>
    <row r="70" spans="1:2" x14ac:dyDescent="0.3">
      <c r="A70" s="29"/>
      <c r="B70" s="32"/>
    </row>
    <row r="71" spans="1:2" x14ac:dyDescent="0.3">
      <c r="A71" s="29"/>
      <c r="B71" s="32"/>
    </row>
    <row r="72" spans="1:2" x14ac:dyDescent="0.3">
      <c r="A72" s="33"/>
      <c r="B72" s="34"/>
    </row>
    <row r="73" spans="1:2" x14ac:dyDescent="0.3">
      <c r="A73" s="29"/>
      <c r="B73" s="32"/>
    </row>
    <row r="74" spans="1:2" x14ac:dyDescent="0.3">
      <c r="A74" s="29"/>
      <c r="B74" s="32"/>
    </row>
    <row r="75" spans="1:2" x14ac:dyDescent="0.3">
      <c r="A75" s="29"/>
      <c r="B75" s="32"/>
    </row>
    <row r="76" spans="1:2" x14ac:dyDescent="0.3">
      <c r="A76" s="29"/>
      <c r="B76" s="32"/>
    </row>
    <row r="77" spans="1:2" x14ac:dyDescent="0.3">
      <c r="A77" s="29"/>
      <c r="B77" s="32"/>
    </row>
    <row r="78" spans="1:2" x14ac:dyDescent="0.3">
      <c r="A78" s="29"/>
      <c r="B78" s="32"/>
    </row>
    <row r="79" spans="1:2" x14ac:dyDescent="0.3">
      <c r="A79" s="29"/>
      <c r="B79" s="32"/>
    </row>
    <row r="80" spans="1:2" x14ac:dyDescent="0.3">
      <c r="A80" s="29"/>
      <c r="B80" s="32"/>
    </row>
    <row r="81" spans="1:2" x14ac:dyDescent="0.3">
      <c r="A81" s="29"/>
      <c r="B81" s="32"/>
    </row>
    <row r="82" spans="1:2" x14ac:dyDescent="0.3">
      <c r="A82" s="29"/>
      <c r="B82" s="32"/>
    </row>
    <row r="83" spans="1:2" x14ac:dyDescent="0.3">
      <c r="A83" s="29"/>
      <c r="B83" s="32"/>
    </row>
    <row r="84" spans="1:2" x14ac:dyDescent="0.3">
      <c r="A84" s="29"/>
      <c r="B84" s="32"/>
    </row>
    <row r="85" spans="1:2" x14ac:dyDescent="0.3">
      <c r="A85" s="29"/>
      <c r="B85" s="32"/>
    </row>
    <row r="86" spans="1:2" x14ac:dyDescent="0.3">
      <c r="A86" s="29"/>
      <c r="B86" s="32"/>
    </row>
    <row r="87" spans="1:2" x14ac:dyDescent="0.3">
      <c r="A87" s="29"/>
      <c r="B87" s="32"/>
    </row>
    <row r="88" spans="1:2" x14ac:dyDescent="0.3">
      <c r="A88" s="29"/>
      <c r="B88" s="32"/>
    </row>
    <row r="89" spans="1:2" x14ac:dyDescent="0.3">
      <c r="A89" s="29"/>
      <c r="B89" s="32"/>
    </row>
    <row r="90" spans="1:2" x14ac:dyDescent="0.3">
      <c r="A90" s="29"/>
      <c r="B90" s="32"/>
    </row>
    <row r="91" spans="1:2" x14ac:dyDescent="0.3">
      <c r="A91" s="29"/>
      <c r="B91" s="32"/>
    </row>
    <row r="92" spans="1:2" x14ac:dyDescent="0.3">
      <c r="A92" s="29"/>
      <c r="B92" s="32"/>
    </row>
    <row r="93" spans="1:2" x14ac:dyDescent="0.3">
      <c r="A93" s="29"/>
      <c r="B93" s="32"/>
    </row>
    <row r="94" spans="1:2" x14ac:dyDescent="0.3">
      <c r="A94" s="29"/>
      <c r="B94" s="32"/>
    </row>
    <row r="95" spans="1:2" x14ac:dyDescent="0.3">
      <c r="A95" s="29"/>
      <c r="B95" s="32"/>
    </row>
    <row r="96" spans="1:2" x14ac:dyDescent="0.3">
      <c r="A96" s="29"/>
      <c r="B96" s="32"/>
    </row>
    <row r="97" spans="1:2" x14ac:dyDescent="0.3">
      <c r="A97" s="29"/>
      <c r="B97" s="32"/>
    </row>
    <row r="98" spans="1:2" x14ac:dyDescent="0.3">
      <c r="A98" s="29"/>
      <c r="B98" s="32"/>
    </row>
    <row r="99" spans="1:2" x14ac:dyDescent="0.3">
      <c r="A99" s="29"/>
      <c r="B99" s="32"/>
    </row>
    <row r="100" spans="1:2" x14ac:dyDescent="0.3">
      <c r="A100" s="29"/>
      <c r="B100" s="32"/>
    </row>
    <row r="101" spans="1:2" x14ac:dyDescent="0.3">
      <c r="A101" s="29"/>
      <c r="B101" s="32"/>
    </row>
    <row r="102" spans="1:2" x14ac:dyDescent="0.3">
      <c r="A102" s="29"/>
      <c r="B102" s="32"/>
    </row>
    <row r="103" spans="1:2" x14ac:dyDescent="0.3">
      <c r="A103" s="29"/>
      <c r="B103" s="32"/>
    </row>
    <row r="104" spans="1:2" x14ac:dyDescent="0.3">
      <c r="A104" s="29"/>
      <c r="B104" s="32"/>
    </row>
    <row r="105" spans="1:2" x14ac:dyDescent="0.3">
      <c r="A105" s="29"/>
      <c r="B105" s="32"/>
    </row>
    <row r="106" spans="1:2" x14ac:dyDescent="0.3">
      <c r="A106" s="29"/>
      <c r="B106" s="32"/>
    </row>
    <row r="107" spans="1:2" x14ac:dyDescent="0.3">
      <c r="A107" s="29"/>
      <c r="B107" s="32"/>
    </row>
    <row r="108" spans="1:2" x14ac:dyDescent="0.3">
      <c r="A108" s="29"/>
      <c r="B108" s="32"/>
    </row>
    <row r="109" spans="1:2" x14ac:dyDescent="0.3">
      <c r="A109" s="29"/>
      <c r="B109" s="32"/>
    </row>
    <row r="110" spans="1:2" x14ac:dyDescent="0.3">
      <c r="A110" s="29"/>
      <c r="B110" s="32"/>
    </row>
    <row r="111" spans="1:2" x14ac:dyDescent="0.3">
      <c r="A111" s="29"/>
      <c r="B111" s="32"/>
    </row>
    <row r="112" spans="1:2" x14ac:dyDescent="0.3">
      <c r="A112" s="29"/>
      <c r="B112" s="32"/>
    </row>
    <row r="113" spans="1:2" x14ac:dyDescent="0.3">
      <c r="A113" s="29"/>
      <c r="B113" s="32"/>
    </row>
    <row r="114" spans="1:2" x14ac:dyDescent="0.3">
      <c r="A114" s="29"/>
      <c r="B114" s="32"/>
    </row>
    <row r="115" spans="1:2" x14ac:dyDescent="0.3">
      <c r="A115" s="29"/>
      <c r="B115" s="32"/>
    </row>
    <row r="116" spans="1:2" x14ac:dyDescent="0.3">
      <c r="A116" s="29"/>
      <c r="B116" s="32"/>
    </row>
    <row r="117" spans="1:2" x14ac:dyDescent="0.3">
      <c r="A117" s="35"/>
      <c r="B117" s="36"/>
    </row>
    <row r="118" spans="1:2" x14ac:dyDescent="0.3">
      <c r="A118" s="29"/>
      <c r="B118" s="32"/>
    </row>
    <row r="119" spans="1:2" x14ac:dyDescent="0.3">
      <c r="A119" s="35"/>
      <c r="B119" s="36"/>
    </row>
    <row r="120" spans="1:2" x14ac:dyDescent="0.3">
      <c r="A120" s="35"/>
      <c r="B120" s="36"/>
    </row>
    <row r="121" spans="1:2" x14ac:dyDescent="0.3">
      <c r="A121" s="35"/>
      <c r="B121" s="36"/>
    </row>
    <row r="122" spans="1:2" x14ac:dyDescent="0.3">
      <c r="A122" s="35"/>
      <c r="B122" s="36"/>
    </row>
    <row r="123" spans="1:2" x14ac:dyDescent="0.3">
      <c r="A123" s="35"/>
      <c r="B123" s="36"/>
    </row>
    <row r="124" spans="1:2" x14ac:dyDescent="0.3">
      <c r="A124" s="35"/>
      <c r="B124" s="36"/>
    </row>
    <row r="125" spans="1:2" x14ac:dyDescent="0.3">
      <c r="A125" s="35"/>
      <c r="B125" s="36"/>
    </row>
    <row r="126" spans="1:2" x14ac:dyDescent="0.3">
      <c r="A126" s="35"/>
      <c r="B126" s="36"/>
    </row>
    <row r="127" spans="1:2" x14ac:dyDescent="0.3">
      <c r="A127" s="35"/>
      <c r="B127" s="36"/>
    </row>
    <row r="128" spans="1:2" x14ac:dyDescent="0.3">
      <c r="A128" s="35"/>
      <c r="B128" s="36"/>
    </row>
    <row r="129" spans="1:2" x14ac:dyDescent="0.3">
      <c r="A129" s="35"/>
      <c r="B129" s="36"/>
    </row>
    <row r="130" spans="1:2" x14ac:dyDescent="0.3">
      <c r="A130" s="35"/>
      <c r="B130" s="36"/>
    </row>
    <row r="131" spans="1:2" x14ac:dyDescent="0.3">
      <c r="A131" s="35"/>
      <c r="B131" s="36"/>
    </row>
    <row r="132" spans="1:2" x14ac:dyDescent="0.3">
      <c r="A132" s="35"/>
    </row>
  </sheetData>
  <mergeCells count="6">
    <mergeCell ref="B1:J2"/>
    <mergeCell ref="B29:F29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F8" sqref="F8"/>
    </sheetView>
  </sheetViews>
  <sheetFormatPr defaultRowHeight="14.4" x14ac:dyDescent="0.3"/>
  <cols>
    <col min="2" max="2" width="10.6640625" customWidth="1"/>
    <col min="3" max="3" width="11.109375" customWidth="1"/>
    <col min="4" max="4" width="13.109375" customWidth="1"/>
    <col min="5" max="5" width="12.44140625" customWidth="1"/>
    <col min="6" max="6" width="10.44140625" customWidth="1"/>
    <col min="7" max="7" width="12.88671875" customWidth="1"/>
  </cols>
  <sheetData>
    <row r="1" spans="1:8" ht="30" customHeight="1" x14ac:dyDescent="0.3">
      <c r="A1" s="220" t="s">
        <v>180</v>
      </c>
      <c r="B1" s="221"/>
      <c r="C1" s="221"/>
      <c r="D1" s="221"/>
      <c r="E1" s="221"/>
      <c r="F1" s="221"/>
      <c r="G1" s="222"/>
      <c r="H1" s="53"/>
    </row>
    <row r="2" spans="1:8" ht="15" thickBot="1" x14ac:dyDescent="0.35">
      <c r="A2" s="223"/>
      <c r="B2" s="224"/>
      <c r="C2" s="224"/>
      <c r="D2" s="224"/>
      <c r="E2" s="224"/>
      <c r="F2" s="224"/>
      <c r="G2" s="225"/>
      <c r="H2" s="53"/>
    </row>
    <row r="3" spans="1:8" ht="15.6" x14ac:dyDescent="0.3">
      <c r="A3" s="206" t="s">
        <v>2</v>
      </c>
      <c r="B3" s="208" t="s">
        <v>30</v>
      </c>
      <c r="C3" s="209"/>
      <c r="D3" s="210"/>
      <c r="E3" s="217" t="s">
        <v>31</v>
      </c>
      <c r="F3" s="218"/>
      <c r="G3" s="219"/>
    </row>
    <row r="4" spans="1:8" ht="53.25" customHeight="1" thickBot="1" x14ac:dyDescent="0.35">
      <c r="A4" s="207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6" x14ac:dyDescent="0.3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6" x14ac:dyDescent="0.3">
      <c r="A6" s="26" t="s">
        <v>7</v>
      </c>
      <c r="B6" s="69"/>
      <c r="C6" s="27"/>
      <c r="D6" s="80"/>
      <c r="E6" s="69"/>
      <c r="F6" s="27"/>
      <c r="G6" s="70"/>
    </row>
    <row r="7" spans="1:8" ht="15.6" x14ac:dyDescent="0.3">
      <c r="A7" s="26" t="s">
        <v>20</v>
      </c>
      <c r="B7" s="69"/>
      <c r="C7" s="27"/>
      <c r="D7" s="80"/>
      <c r="E7" s="69"/>
      <c r="F7" s="27"/>
      <c r="G7" s="70"/>
    </row>
    <row r="8" spans="1:8" ht="15.6" x14ac:dyDescent="0.3">
      <c r="A8" s="26" t="s">
        <v>38</v>
      </c>
      <c r="B8" s="69"/>
      <c r="C8" s="27"/>
      <c r="D8" s="80"/>
      <c r="E8" s="69"/>
      <c r="F8" s="27"/>
      <c r="G8" s="70"/>
    </row>
    <row r="9" spans="1:8" ht="15.6" x14ac:dyDescent="0.3">
      <c r="A9" s="26" t="s">
        <v>18</v>
      </c>
      <c r="B9" s="69"/>
      <c r="C9" s="27"/>
      <c r="D9" s="80"/>
      <c r="E9" s="69"/>
      <c r="F9" s="27"/>
      <c r="G9" s="70"/>
    </row>
    <row r="10" spans="1:8" ht="15.6" x14ac:dyDescent="0.3">
      <c r="A10" s="26" t="s">
        <v>36</v>
      </c>
      <c r="B10" s="69"/>
      <c r="C10" s="27"/>
      <c r="D10" s="80"/>
      <c r="E10" s="69"/>
      <c r="F10" s="27"/>
      <c r="G10" s="70"/>
    </row>
    <row r="11" spans="1:8" ht="15.6" x14ac:dyDescent="0.3">
      <c r="A11" s="26" t="s">
        <v>11</v>
      </c>
      <c r="B11" s="69"/>
      <c r="C11" s="27"/>
      <c r="D11" s="80"/>
      <c r="E11" s="69"/>
      <c r="F11" s="27"/>
      <c r="G11" s="70"/>
    </row>
    <row r="12" spans="1:8" ht="15.6" x14ac:dyDescent="0.3">
      <c r="A12" s="26" t="s">
        <v>47</v>
      </c>
      <c r="B12" s="69"/>
      <c r="C12" s="27"/>
      <c r="D12" s="80"/>
      <c r="E12" s="69"/>
      <c r="F12" s="27"/>
      <c r="G12" s="70"/>
    </row>
    <row r="13" spans="1:8" ht="15.6" x14ac:dyDescent="0.3">
      <c r="A13" s="26" t="s">
        <v>5</v>
      </c>
      <c r="B13" s="69"/>
      <c r="C13" s="27"/>
      <c r="D13" s="80"/>
      <c r="E13" s="69"/>
      <c r="F13" s="27"/>
      <c r="G13" s="70"/>
    </row>
    <row r="14" spans="1:8" ht="15.6" x14ac:dyDescent="0.3">
      <c r="A14" s="26" t="s">
        <v>23</v>
      </c>
      <c r="B14" s="69"/>
      <c r="C14" s="27"/>
      <c r="D14" s="80"/>
      <c r="E14" s="69"/>
      <c r="F14" s="27"/>
      <c r="G14" s="70"/>
    </row>
    <row r="15" spans="1:8" ht="15.6" x14ac:dyDescent="0.3">
      <c r="A15" s="26" t="s">
        <v>4</v>
      </c>
      <c r="B15" s="69"/>
      <c r="C15" s="27"/>
      <c r="D15" s="80"/>
      <c r="E15" s="69"/>
      <c r="F15" s="27"/>
      <c r="G15" s="70"/>
    </row>
    <row r="16" spans="1:8" ht="15.6" x14ac:dyDescent="0.3">
      <c r="A16" s="26" t="s">
        <v>3</v>
      </c>
      <c r="B16" s="69"/>
      <c r="C16" s="27"/>
      <c r="D16" s="80"/>
      <c r="E16" s="69"/>
      <c r="F16" s="27"/>
      <c r="G16" s="70"/>
    </row>
    <row r="17" spans="1:7" ht="15.6" x14ac:dyDescent="0.3">
      <c r="A17" s="26" t="s">
        <v>9</v>
      </c>
      <c r="B17" s="69"/>
      <c r="C17" s="27"/>
      <c r="D17" s="80"/>
      <c r="E17" s="71"/>
      <c r="F17" s="27"/>
      <c r="G17" s="70"/>
    </row>
    <row r="18" spans="1:7" ht="15.6" x14ac:dyDescent="0.3">
      <c r="A18" s="26" t="s">
        <v>37</v>
      </c>
      <c r="B18" s="69"/>
      <c r="C18" s="27"/>
      <c r="D18" s="80"/>
      <c r="E18" s="76"/>
      <c r="F18" s="62"/>
      <c r="G18" s="70"/>
    </row>
    <row r="19" spans="1:7" ht="15.6" x14ac:dyDescent="0.3">
      <c r="A19" s="30" t="s">
        <v>6</v>
      </c>
      <c r="B19" s="69"/>
      <c r="C19" s="27"/>
      <c r="D19" s="80"/>
      <c r="E19" s="72"/>
      <c r="F19" s="27"/>
      <c r="G19" s="70"/>
    </row>
    <row r="20" spans="1:7" ht="15.6" x14ac:dyDescent="0.3">
      <c r="A20" s="30" t="s">
        <v>19</v>
      </c>
      <c r="B20" s="69"/>
      <c r="C20" s="27"/>
      <c r="D20" s="80"/>
      <c r="E20" s="69"/>
      <c r="F20" s="27"/>
      <c r="G20" s="70"/>
    </row>
    <row r="21" spans="1:7" ht="15.6" x14ac:dyDescent="0.3">
      <c r="A21" s="30" t="s">
        <v>8</v>
      </c>
      <c r="B21" s="69"/>
      <c r="C21" s="27"/>
      <c r="D21" s="80"/>
      <c r="E21" s="69"/>
      <c r="F21" s="27"/>
      <c r="G21" s="70"/>
    </row>
    <row r="22" spans="1:7" ht="15.6" x14ac:dyDescent="0.3">
      <c r="A22" s="77" t="s">
        <v>21</v>
      </c>
      <c r="B22" s="69"/>
      <c r="C22" s="27"/>
      <c r="D22" s="80"/>
      <c r="E22" s="69"/>
      <c r="F22" s="27"/>
      <c r="G22" s="70"/>
    </row>
    <row r="23" spans="1:7" ht="15.6" x14ac:dyDescent="0.3">
      <c r="A23" s="77" t="s">
        <v>17</v>
      </c>
      <c r="B23" s="69"/>
      <c r="C23" s="27"/>
      <c r="D23" s="80"/>
      <c r="E23" s="69"/>
      <c r="F23" s="27"/>
      <c r="G23" s="70"/>
    </row>
    <row r="24" spans="1:7" ht="16.2" thickBot="1" x14ac:dyDescent="0.35">
      <c r="A24" s="31" t="s">
        <v>10</v>
      </c>
      <c r="B24" s="73"/>
      <c r="C24" s="74"/>
      <c r="D24" s="75"/>
      <c r="E24" s="73"/>
      <c r="F24" s="74"/>
      <c r="G24" s="75"/>
    </row>
    <row r="27" spans="1:7" x14ac:dyDescent="0.3">
      <c r="A27" s="151" t="s">
        <v>177</v>
      </c>
      <c r="B27" s="151"/>
      <c r="C27" s="151"/>
      <c r="D27" s="151"/>
    </row>
    <row r="28" spans="1:7" x14ac:dyDescent="0.3">
      <c r="A28" s="151"/>
      <c r="B28" s="151"/>
      <c r="C28" s="151"/>
      <c r="D28" s="151"/>
    </row>
    <row r="29" spans="1:7" ht="15.6" x14ac:dyDescent="0.3">
      <c r="A29" s="226" t="s">
        <v>178</v>
      </c>
      <c r="B29" s="226"/>
      <c r="C29" s="226"/>
      <c r="D29" s="226"/>
    </row>
    <row r="31" spans="1:7" x14ac:dyDescent="0.3">
      <c r="A31" s="216"/>
      <c r="B31" s="216"/>
      <c r="C31" s="216"/>
      <c r="D31" s="216"/>
      <c r="E31" s="216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2021-08-06T09:43:05Z</dcterms:modified>
</cp:coreProperties>
</file>