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597" firstSheet="1" activeTab="1"/>
  </bookViews>
  <sheets>
    <sheet name="anexa3" sheetId="1" state="hidden" r:id="rId1"/>
    <sheet name="HG intabulari" sheetId="2" r:id="rId2"/>
  </sheets>
  <definedNames>
    <definedName name="_xlnm.Print_Titles" localSheetId="1">'HG intabulari'!$9:$9</definedName>
  </definedNames>
  <calcPr fullCalcOnLoad="1"/>
</workbook>
</file>

<file path=xl/sharedStrings.xml><?xml version="1.0" encoding="utf-8"?>
<sst xmlns="http://schemas.openxmlformats.org/spreadsheetml/2006/main" count="72" uniqueCount="67">
  <si>
    <t>Canton Poarta Alba</t>
  </si>
  <si>
    <t>CF14086/1.02.2007</t>
  </si>
  <si>
    <t>Canton  sistem Dunare - Ciocarlia</t>
  </si>
  <si>
    <t>canton nr. 2 Cocosu</t>
  </si>
  <si>
    <t>CF66783/4.04.2007.</t>
  </si>
  <si>
    <t>CF66777/30.03.2007.</t>
  </si>
  <si>
    <t>Modificari ale suprafetelor ca urmare a lucrarilor de cadastru</t>
  </si>
  <si>
    <t>Priza cu barare Rovinari</t>
  </si>
  <si>
    <t>Cod de clasificare</t>
  </si>
  <si>
    <t>Denumire</t>
  </si>
  <si>
    <t>Descriere tehnica</t>
  </si>
  <si>
    <t>Adresa</t>
  </si>
  <si>
    <t>8.21.</t>
  </si>
  <si>
    <t>SuprafataTotala= 138902mp</t>
  </si>
  <si>
    <t>CF22026/2006</t>
  </si>
  <si>
    <t>Nr. MF</t>
  </si>
  <si>
    <t>Baza legala</t>
  </si>
  <si>
    <t>8.18.03</t>
  </si>
  <si>
    <t>Anexa 3</t>
  </si>
  <si>
    <t>Sconstr.=80.09mp; Stotala=2502mp</t>
  </si>
  <si>
    <t>Sconstr.=141.37mp; Stotala=2344mp</t>
  </si>
  <si>
    <t>Sconstr.=148.02mp; Stotala=1482mp</t>
  </si>
  <si>
    <t>Nr. Crt</t>
  </si>
  <si>
    <t xml:space="preserve">1.Ordonator principal de credite (Ministere sau autoritati </t>
  </si>
  <si>
    <t>administratiei publice centrale)</t>
  </si>
  <si>
    <t>2.Ordonator secundar de credite</t>
  </si>
  <si>
    <t>3. Ordonator tertiar de credite</t>
  </si>
  <si>
    <t>4.Regii autonome si companii/societati nationale aflate sub autoritatea</t>
  </si>
  <si>
    <t>ordonatorului principal de credite, institute nationale de cercetare-</t>
  </si>
  <si>
    <t>dezvoltare care functioneaza in baza OG25/1995  aprobata prin Legea 51/1996</t>
  </si>
  <si>
    <t>cu modificarile ulterioare, si dupa caz, societati comerciale cu capital majoritar</t>
  </si>
  <si>
    <t>de stat care au in administrare  bunuri din patrimoniu public de stat</t>
  </si>
  <si>
    <t>Ministerul Mediului siDezvoltarii Durabile</t>
  </si>
  <si>
    <t>Admihistratia Nationala Apele Romane</t>
  </si>
  <si>
    <t>Descriere tehnică</t>
  </si>
  <si>
    <t>Cod de clasif.</t>
  </si>
  <si>
    <t>Administraţia Naţională "Apele Române"</t>
  </si>
  <si>
    <t>1. Ordonator principal de credite (Ministere sau autorități ale administrației publice centrale)</t>
  </si>
  <si>
    <t>3. Ordonator terțiar de credite</t>
  </si>
  <si>
    <t>Anul dobândirii/
Dării în folosință</t>
  </si>
  <si>
    <t>TOTAL</t>
  </si>
  <si>
    <t>Ministerul Mediului, Apelor și Pădurilor</t>
  </si>
  <si>
    <t>Valoarea de inventar             
(lei)</t>
  </si>
  <si>
    <t>Nr. crt.</t>
  </si>
  <si>
    <t>2. Ordonator secundar de credite</t>
  </si>
  <si>
    <t>Nr. 
MF</t>
  </si>
  <si>
    <t>Anexa nr. 3</t>
  </si>
  <si>
    <t>Datele de identificare ale bunurilor imobile aflate în domeniului public al statului şi în administrarea Administraţiei Naţionale "Apele Române" prin Exploatarea Complexă Stânca- Costești, instituție publică aflată în coordonarea Ministerului Mediului, Apelor și Pădurilor, la care se actualizează valoarea de inventar, ca urmare a reevaluării</t>
  </si>
  <si>
    <t xml:space="preserve">  Exploatarea Complexă Stânca- Costești</t>
  </si>
  <si>
    <t>Lac de acumulare Stânca Costești</t>
  </si>
  <si>
    <t>8.17.02</t>
  </si>
  <si>
    <t>Suprafață la NNR=Vt=1400 mii mc, Vat=665 mii mc,
lungime=70 km, Suprafața=1800 ha mc; Suprafață la nivelul
coronamentului=mc; Suprafață expropriată=mp;CF= ;</t>
  </si>
  <si>
    <t>Țara: România; Județ:
BOTOȘANI; Loc Stânca; -; Nr: -;
Ștefănești</t>
  </si>
  <si>
    <t>Acumulare compensare</t>
  </si>
  <si>
    <t>Suprafață la NNR=Lac compensare pentru reg. debitelor în volum de 640 mii mc mc; Suprafață la nivelul
coronamentului=mc; Suprafață expropriată=mp; CF= ;</t>
  </si>
  <si>
    <t>Țara: România; Județ:
BOTOȘANI;Sat Stânca; -; Nr: -;
Ștefănești</t>
  </si>
  <si>
    <t>Teren NH Stânca</t>
  </si>
  <si>
    <t>Suprafață la NNR=Suprafața=2785,8 ha,
terenuri diferite cu ape, cu destinații speciale mc; Suprafață la nivelul coronamentului=mc; Suprafață expropriată=mp; CF= ;</t>
  </si>
  <si>
    <t>Țara: România; Județ:
BOTOȘANI; Sat Stânca; -; Nr: -;
Ștefănești</t>
  </si>
  <si>
    <t>Post hidrometric Stânca, aval</t>
  </si>
  <si>
    <t>8.28.02</t>
  </si>
  <si>
    <t>Suprafață teren=Miniclădire și instalații de măsurare a
debitelor mp; Suprafață construitã= mp; Suprafață
desfășurată= mp; Tip clădire=; CF=; Suprafață utilă= mp;</t>
  </si>
  <si>
    <t>Țara: România; Județ:
BOTOȘANI;Sat Stânca; -; Nr: -;</t>
  </si>
  <si>
    <t>Clădiri exploatare</t>
  </si>
  <si>
    <t>Suprafață teren=Clădire tip P pe baraj și clădire tip P+2
paliere sub cota 0 din beton și cărămidă mp; Suprafață
construită= mp; Suprafață desfășurată= mp; Tip clădire=;               CF=; Suprafață utilă= mp;</t>
  </si>
  <si>
    <t>Țara: România; Județ:
BOTOȘANI;Sat Stânca; -; Nr: -;
Stânca Costești</t>
  </si>
  <si>
    <t>8.28.01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</si>
</sst>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"/>
    <numFmt numFmtId="181" formatCode="0.0000"/>
    <numFmt numFmtId="182" formatCode="#,##0.00;[Red]#,##0.00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MS Sans Serif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32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49" fontId="9" fillId="33" borderId="12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0" borderId="17" xfId="0" applyFont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17" fillId="0" borderId="34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49" fontId="57" fillId="33" borderId="15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/>
    </xf>
    <xf numFmtId="3" fontId="18" fillId="33" borderId="3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9</xdr:row>
      <xdr:rowOff>590550</xdr:rowOff>
    </xdr:from>
    <xdr:ext cx="2238375" cy="561975"/>
    <xdr:sp>
      <xdr:nvSpPr>
        <xdr:cNvPr id="1" name="Rectangle 2"/>
        <xdr:cNvSpPr>
          <a:spLocks/>
        </xdr:cNvSpPr>
      </xdr:nvSpPr>
      <xdr:spPr>
        <a:xfrm rot="21054334">
          <a:off x="5848350" y="3276600"/>
          <a:ext cx="2238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  <xdr:oneCellAnchor>
    <xdr:from>
      <xdr:col>6</xdr:col>
      <xdr:colOff>114300</xdr:colOff>
      <xdr:row>13</xdr:row>
      <xdr:rowOff>19050</xdr:rowOff>
    </xdr:from>
    <xdr:ext cx="2238375" cy="533400"/>
    <xdr:sp>
      <xdr:nvSpPr>
        <xdr:cNvPr id="2" name="Rectangle 3"/>
        <xdr:cNvSpPr>
          <a:spLocks/>
        </xdr:cNvSpPr>
      </xdr:nvSpPr>
      <xdr:spPr>
        <a:xfrm rot="21054334">
          <a:off x="5819775" y="5743575"/>
          <a:ext cx="2238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8.28125" style="0" customWidth="1"/>
    <col min="4" max="4" width="27.00390625" style="5" customWidth="1"/>
    <col min="5" max="5" width="24.7109375" style="0" customWidth="1"/>
    <col min="6" max="6" width="15.57421875" style="0" customWidth="1"/>
  </cols>
  <sheetData>
    <row r="2" spans="1:10" ht="15.75">
      <c r="A2" s="41" t="s">
        <v>18</v>
      </c>
      <c r="B2" s="42"/>
      <c r="C2" s="43" t="s">
        <v>6</v>
      </c>
      <c r="D2" s="44"/>
      <c r="E2" s="42"/>
      <c r="F2" s="42"/>
      <c r="G2" s="42"/>
      <c r="H2" s="42"/>
      <c r="I2" s="42"/>
      <c r="J2" s="42"/>
    </row>
    <row r="3" spans="1:10" ht="13.5" thickBot="1">
      <c r="A3" s="42"/>
      <c r="B3" s="42"/>
      <c r="C3" s="42"/>
      <c r="D3" s="44"/>
      <c r="E3" s="42"/>
      <c r="F3" s="42"/>
      <c r="G3" s="42"/>
      <c r="H3" s="42"/>
      <c r="I3" s="42"/>
      <c r="J3" s="42"/>
    </row>
    <row r="4" spans="1:10" ht="12.75">
      <c r="A4" s="45" t="s">
        <v>23</v>
      </c>
      <c r="B4" s="46"/>
      <c r="C4" s="47"/>
      <c r="D4" s="47"/>
      <c r="E4" s="47"/>
      <c r="F4" s="48">
        <v>163354444</v>
      </c>
      <c r="G4" s="49" t="s">
        <v>32</v>
      </c>
      <c r="H4" s="49"/>
      <c r="I4" s="49"/>
      <c r="J4" s="50"/>
    </row>
    <row r="5" spans="1:10" ht="12.75">
      <c r="A5" s="51" t="s">
        <v>24</v>
      </c>
      <c r="B5" s="52"/>
      <c r="C5" s="53"/>
      <c r="D5" s="53"/>
      <c r="E5" s="53"/>
      <c r="F5" s="54"/>
      <c r="G5" s="55"/>
      <c r="H5" s="55"/>
      <c r="I5" s="55"/>
      <c r="J5" s="56"/>
    </row>
    <row r="6" spans="1:10" ht="12.75">
      <c r="A6" s="57" t="s">
        <v>25</v>
      </c>
      <c r="B6" s="58"/>
      <c r="C6" s="59"/>
      <c r="D6" s="59"/>
      <c r="E6" s="59"/>
      <c r="F6" s="30">
        <v>18207646</v>
      </c>
      <c r="G6" s="60" t="s">
        <v>33</v>
      </c>
      <c r="H6" s="60"/>
      <c r="I6" s="60"/>
      <c r="J6" s="61"/>
    </row>
    <row r="7" spans="1:10" ht="12.75">
      <c r="A7" s="62" t="s">
        <v>26</v>
      </c>
      <c r="B7" s="63"/>
      <c r="C7" s="64"/>
      <c r="D7" s="64"/>
      <c r="E7" s="64"/>
      <c r="F7" s="65"/>
      <c r="G7" s="64"/>
      <c r="H7" s="64"/>
      <c r="I7" s="64"/>
      <c r="J7" s="66"/>
    </row>
    <row r="8" spans="1:10" ht="12.75">
      <c r="A8" s="51" t="s">
        <v>27</v>
      </c>
      <c r="B8" s="52"/>
      <c r="C8" s="53"/>
      <c r="D8" s="53"/>
      <c r="E8" s="53"/>
      <c r="F8" s="67"/>
      <c r="G8" s="53"/>
      <c r="H8" s="53"/>
      <c r="I8" s="53"/>
      <c r="J8" s="56"/>
    </row>
    <row r="9" spans="1:10" ht="12.75">
      <c r="A9" s="51" t="s">
        <v>28</v>
      </c>
      <c r="B9" s="52"/>
      <c r="C9" s="53"/>
      <c r="D9" s="53"/>
      <c r="E9" s="53"/>
      <c r="F9" s="67"/>
      <c r="G9" s="53"/>
      <c r="H9" s="53"/>
      <c r="I9" s="53"/>
      <c r="J9" s="56"/>
    </row>
    <row r="10" spans="1:10" ht="12.75">
      <c r="A10" s="51" t="s">
        <v>29</v>
      </c>
      <c r="B10" s="52"/>
      <c r="C10" s="53"/>
      <c r="D10" s="53"/>
      <c r="E10" s="53"/>
      <c r="F10" s="67"/>
      <c r="G10" s="53"/>
      <c r="H10" s="53"/>
      <c r="I10" s="53"/>
      <c r="J10" s="56"/>
    </row>
    <row r="11" spans="1:10" ht="12.75">
      <c r="A11" s="51" t="s">
        <v>30</v>
      </c>
      <c r="B11" s="52"/>
      <c r="C11" s="53"/>
      <c r="D11" s="53"/>
      <c r="E11" s="53"/>
      <c r="F11" s="67"/>
      <c r="G11" s="53"/>
      <c r="H11" s="53"/>
      <c r="I11" s="53"/>
      <c r="J11" s="56"/>
    </row>
    <row r="12" spans="1:10" ht="13.5" thickBot="1">
      <c r="A12" s="68" t="s">
        <v>31</v>
      </c>
      <c r="B12" s="69"/>
      <c r="C12" s="70"/>
      <c r="D12" s="70"/>
      <c r="E12" s="70"/>
      <c r="F12" s="71"/>
      <c r="G12" s="70"/>
      <c r="H12" s="70"/>
      <c r="I12" s="70"/>
      <c r="J12" s="72"/>
    </row>
    <row r="14" spans="1:6" ht="33.75">
      <c r="A14" s="29" t="s">
        <v>22</v>
      </c>
      <c r="B14" s="30" t="s">
        <v>15</v>
      </c>
      <c r="C14" s="31" t="s">
        <v>8</v>
      </c>
      <c r="D14" s="32" t="s">
        <v>9</v>
      </c>
      <c r="E14" s="33" t="s">
        <v>10</v>
      </c>
      <c r="F14" s="32" t="s">
        <v>16</v>
      </c>
    </row>
    <row r="15" spans="1:6" ht="38.25" customHeight="1">
      <c r="A15" s="34"/>
      <c r="B15" s="35"/>
      <c r="C15" s="36"/>
      <c r="D15" s="35"/>
      <c r="E15" s="37"/>
      <c r="F15" s="35"/>
    </row>
    <row r="16" spans="1:6" ht="12.75">
      <c r="A16" s="38">
        <v>1</v>
      </c>
      <c r="B16" s="38">
        <v>64317</v>
      </c>
      <c r="C16" s="38" t="s">
        <v>17</v>
      </c>
      <c r="D16" s="38" t="s">
        <v>7</v>
      </c>
      <c r="E16" s="38" t="s">
        <v>13</v>
      </c>
      <c r="F16" s="38" t="s">
        <v>14</v>
      </c>
    </row>
    <row r="17" spans="1:6" ht="22.5">
      <c r="A17" s="38">
        <v>2</v>
      </c>
      <c r="B17" s="38">
        <v>65072</v>
      </c>
      <c r="C17" s="38" t="s">
        <v>12</v>
      </c>
      <c r="D17" s="38" t="s">
        <v>0</v>
      </c>
      <c r="E17" s="38" t="s">
        <v>19</v>
      </c>
      <c r="F17" s="38" t="s">
        <v>1</v>
      </c>
    </row>
    <row r="18" spans="1:6" ht="22.5">
      <c r="A18" s="38">
        <v>3</v>
      </c>
      <c r="B18" s="38">
        <v>65070</v>
      </c>
      <c r="C18" s="38" t="s">
        <v>12</v>
      </c>
      <c r="D18" s="38" t="s">
        <v>2</v>
      </c>
      <c r="E18" s="38" t="s">
        <v>20</v>
      </c>
      <c r="F18" s="38" t="s">
        <v>4</v>
      </c>
    </row>
    <row r="19" spans="1:6" ht="22.5">
      <c r="A19" s="39">
        <v>4</v>
      </c>
      <c r="B19" s="39">
        <v>65075</v>
      </c>
      <c r="C19" s="38" t="s">
        <v>12</v>
      </c>
      <c r="D19" s="40" t="s">
        <v>3</v>
      </c>
      <c r="E19" s="38" t="s">
        <v>21</v>
      </c>
      <c r="F19" s="38" t="s">
        <v>5</v>
      </c>
    </row>
    <row r="20" spans="1:6" ht="12.75">
      <c r="A20" s="8"/>
      <c r="B20" s="9"/>
      <c r="C20" s="10"/>
      <c r="D20" s="11"/>
      <c r="E20" s="12"/>
      <c r="F20" s="10"/>
    </row>
    <row r="21" spans="1:6" ht="12.75">
      <c r="A21" s="7"/>
      <c r="B21" s="13"/>
      <c r="C21" s="14"/>
      <c r="D21" s="11"/>
      <c r="E21" s="12"/>
      <c r="F21" s="10"/>
    </row>
    <row r="22" spans="1:6" ht="12.75">
      <c r="A22" s="7"/>
      <c r="B22" s="15"/>
      <c r="C22" s="16"/>
      <c r="D22" s="11"/>
      <c r="E22" s="12"/>
      <c r="F22" s="10"/>
    </row>
    <row r="23" spans="1:6" ht="12.75">
      <c r="A23" s="7"/>
      <c r="B23" s="15"/>
      <c r="C23" s="16"/>
      <c r="D23" s="11"/>
      <c r="E23" s="12"/>
      <c r="F23" s="10"/>
    </row>
    <row r="24" spans="1:6" ht="12.75">
      <c r="A24" s="7"/>
      <c r="B24" s="17"/>
      <c r="C24" s="16"/>
      <c r="D24" s="11"/>
      <c r="E24" s="12"/>
      <c r="F24" s="6"/>
    </row>
    <row r="25" spans="1:6" ht="12.75">
      <c r="A25" s="17"/>
      <c r="B25" s="18"/>
      <c r="C25" s="18"/>
      <c r="D25" s="19"/>
      <c r="E25" s="17"/>
      <c r="F25" s="20"/>
    </row>
    <row r="26" spans="1:6" ht="12.75">
      <c r="A26" s="21"/>
      <c r="B26" s="22"/>
      <c r="C26" s="23"/>
      <c r="D26" s="24"/>
      <c r="E26" s="25"/>
      <c r="F26" s="3"/>
    </row>
    <row r="27" spans="1:6" ht="12.75">
      <c r="A27" s="21"/>
      <c r="B27" s="3"/>
      <c r="C27" s="3"/>
      <c r="D27" s="24"/>
      <c r="E27" s="25"/>
      <c r="F27" s="3"/>
    </row>
    <row r="28" spans="1:6" ht="12.75">
      <c r="A28" s="26"/>
      <c r="B28" s="3"/>
      <c r="C28" s="3"/>
      <c r="D28" s="4"/>
      <c r="E28" s="25"/>
      <c r="F28" s="3"/>
    </row>
    <row r="29" spans="1:6" ht="12.75">
      <c r="A29" s="26"/>
      <c r="B29" s="3"/>
      <c r="C29" s="3"/>
      <c r="D29" s="4"/>
      <c r="E29" s="3"/>
      <c r="F29" s="4"/>
    </row>
    <row r="30" spans="1:6" ht="12.75">
      <c r="A30" s="3"/>
      <c r="B30" s="27"/>
      <c r="C30" s="23"/>
      <c r="D30" s="24"/>
      <c r="E30" s="25"/>
      <c r="F30" s="3"/>
    </row>
    <row r="31" spans="1:6" ht="12.75">
      <c r="A31" s="1"/>
      <c r="B31" s="1"/>
      <c r="C31" s="1"/>
      <c r="D31" s="2"/>
      <c r="E31" s="2"/>
      <c r="F31" s="1"/>
    </row>
    <row r="32" spans="1:6" ht="12.75">
      <c r="A32" s="1"/>
      <c r="B32" s="1"/>
      <c r="C32" s="1"/>
      <c r="D32" s="2"/>
      <c r="E32" s="2"/>
      <c r="F32" s="1"/>
    </row>
    <row r="33" spans="1:6" ht="12.75">
      <c r="A33" s="1"/>
      <c r="B33" s="1"/>
      <c r="C33" s="1"/>
      <c r="D33" s="2"/>
      <c r="E33" s="2"/>
      <c r="F33" s="1"/>
    </row>
    <row r="34" spans="1:6" ht="12.75">
      <c r="A34" s="1"/>
      <c r="B34" s="1"/>
      <c r="C34" s="1"/>
      <c r="D34" s="2"/>
      <c r="E34" s="2"/>
      <c r="F34" s="1"/>
    </row>
    <row r="35" spans="1:6" ht="12.75">
      <c r="A35" s="1"/>
      <c r="B35" s="1"/>
      <c r="C35" s="1"/>
      <c r="D35" s="2"/>
      <c r="E35" s="2"/>
      <c r="F35" s="1"/>
    </row>
    <row r="36" spans="1:6" ht="12.75">
      <c r="A36" s="1"/>
      <c r="B36" s="1"/>
      <c r="C36" s="1"/>
      <c r="D36" s="2"/>
      <c r="E36" s="2"/>
      <c r="F36" s="1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="140" zoomScaleNormal="140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7.28125" style="0" customWidth="1"/>
    <col min="4" max="4" width="6.57421875" style="0" customWidth="1"/>
    <col min="5" max="5" width="15.28125" style="0" customWidth="1"/>
    <col min="6" max="6" width="45.7109375" style="0" customWidth="1"/>
    <col min="7" max="7" width="13.421875" style="0" customWidth="1"/>
    <col min="8" max="8" width="9.28125" style="0" customWidth="1"/>
    <col min="9" max="9" width="17.7109375" style="0" customWidth="1"/>
    <col min="11" max="11" width="12.00390625" style="0" customWidth="1"/>
  </cols>
  <sheetData>
    <row r="1" spans="2:9" ht="15">
      <c r="B1" s="78"/>
      <c r="E1" s="5"/>
      <c r="I1" s="80" t="s">
        <v>46</v>
      </c>
    </row>
    <row r="2" spans="2:9" ht="41.25" customHeight="1">
      <c r="B2" s="102" t="s">
        <v>47</v>
      </c>
      <c r="C2" s="102"/>
      <c r="D2" s="102"/>
      <c r="E2" s="102"/>
      <c r="F2" s="102"/>
      <c r="G2" s="102"/>
      <c r="H2" s="102"/>
      <c r="I2" s="102"/>
    </row>
    <row r="3" spans="2:9" ht="13.5" thickBot="1">
      <c r="B3" s="77"/>
      <c r="C3" s="6"/>
      <c r="D3" s="6"/>
      <c r="E3" s="76"/>
      <c r="F3" s="6"/>
      <c r="G3" s="6"/>
      <c r="H3" s="6"/>
      <c r="I3" s="6"/>
    </row>
    <row r="4" spans="2:9" ht="17.25" customHeight="1">
      <c r="B4" s="103" t="s">
        <v>37</v>
      </c>
      <c r="C4" s="104"/>
      <c r="D4" s="104"/>
      <c r="E4" s="104"/>
      <c r="F4" s="105"/>
      <c r="G4" s="109">
        <v>16335444</v>
      </c>
      <c r="H4" s="119" t="s">
        <v>41</v>
      </c>
      <c r="I4" s="120"/>
    </row>
    <row r="5" spans="2:9" ht="12.75" customHeight="1">
      <c r="B5" s="106"/>
      <c r="C5" s="107"/>
      <c r="D5" s="107"/>
      <c r="E5" s="107"/>
      <c r="F5" s="108"/>
      <c r="G5" s="110"/>
      <c r="H5" s="121"/>
      <c r="I5" s="122"/>
    </row>
    <row r="6" spans="2:9" ht="23.25" customHeight="1">
      <c r="B6" s="111" t="s">
        <v>44</v>
      </c>
      <c r="C6" s="112"/>
      <c r="D6" s="112"/>
      <c r="E6" s="112"/>
      <c r="F6" s="113"/>
      <c r="G6" s="75">
        <v>24326056</v>
      </c>
      <c r="H6" s="123" t="s">
        <v>36</v>
      </c>
      <c r="I6" s="124"/>
    </row>
    <row r="7" spans="2:9" ht="25.5" customHeight="1" thickBot="1">
      <c r="B7" s="114" t="s">
        <v>38</v>
      </c>
      <c r="C7" s="115"/>
      <c r="D7" s="115"/>
      <c r="E7" s="115"/>
      <c r="F7" s="116"/>
      <c r="G7" s="81">
        <v>23877359</v>
      </c>
      <c r="H7" s="125" t="s">
        <v>48</v>
      </c>
      <c r="I7" s="126"/>
    </row>
    <row r="8" spans="2:9" ht="13.5" thickBot="1">
      <c r="B8" s="74"/>
      <c r="C8" s="28"/>
      <c r="D8" s="28"/>
      <c r="E8" s="73"/>
      <c r="F8" s="28"/>
      <c r="G8" s="28"/>
      <c r="H8" s="28"/>
      <c r="I8" s="98"/>
    </row>
    <row r="9" spans="2:11" ht="49.5" customHeight="1" thickBot="1">
      <c r="B9" s="99" t="s">
        <v>43</v>
      </c>
      <c r="C9" s="100" t="s">
        <v>45</v>
      </c>
      <c r="D9" s="91" t="s">
        <v>35</v>
      </c>
      <c r="E9" s="99" t="s">
        <v>9</v>
      </c>
      <c r="F9" s="99" t="s">
        <v>34</v>
      </c>
      <c r="G9" s="99" t="s">
        <v>11</v>
      </c>
      <c r="H9" s="99" t="s">
        <v>39</v>
      </c>
      <c r="I9" s="101" t="s">
        <v>42</v>
      </c>
      <c r="K9" s="79"/>
    </row>
    <row r="10" spans="2:11" s="88" customFormat="1" ht="62.25" customHeight="1">
      <c r="B10" s="95">
        <v>1</v>
      </c>
      <c r="C10" s="94">
        <v>102289</v>
      </c>
      <c r="D10" s="90" t="s">
        <v>50</v>
      </c>
      <c r="E10" s="96" t="s">
        <v>49</v>
      </c>
      <c r="F10" s="96" t="s">
        <v>51</v>
      </c>
      <c r="G10" s="96" t="s">
        <v>52</v>
      </c>
      <c r="H10" s="94">
        <v>1978</v>
      </c>
      <c r="I10" s="97">
        <v>7632531</v>
      </c>
      <c r="K10" s="89"/>
    </row>
    <row r="11" spans="2:11" ht="60" customHeight="1">
      <c r="B11" s="83">
        <v>2</v>
      </c>
      <c r="C11" s="82">
        <v>102298</v>
      </c>
      <c r="D11" s="90" t="s">
        <v>50</v>
      </c>
      <c r="E11" s="84" t="s">
        <v>53</v>
      </c>
      <c r="F11" s="85" t="s">
        <v>54</v>
      </c>
      <c r="G11" s="84" t="s">
        <v>55</v>
      </c>
      <c r="H11" s="94">
        <v>1984</v>
      </c>
      <c r="I11" s="87">
        <v>17927667</v>
      </c>
      <c r="K11" s="86"/>
    </row>
    <row r="12" spans="2:11" ht="65.25" customHeight="1">
      <c r="B12" s="83">
        <v>3</v>
      </c>
      <c r="C12" s="82">
        <v>102307</v>
      </c>
      <c r="D12" s="90" t="s">
        <v>50</v>
      </c>
      <c r="E12" s="84" t="s">
        <v>56</v>
      </c>
      <c r="F12" s="85" t="s">
        <v>57</v>
      </c>
      <c r="G12" s="84" t="s">
        <v>58</v>
      </c>
      <c r="H12" s="82">
        <v>1978</v>
      </c>
      <c r="I12" s="87">
        <v>98174079</v>
      </c>
      <c r="K12" s="86"/>
    </row>
    <row r="13" spans="2:11" ht="51.75" customHeight="1">
      <c r="B13" s="83">
        <v>4</v>
      </c>
      <c r="C13" s="82">
        <v>102311</v>
      </c>
      <c r="D13" s="90" t="s">
        <v>60</v>
      </c>
      <c r="E13" s="84" t="s">
        <v>59</v>
      </c>
      <c r="F13" s="85" t="s">
        <v>61</v>
      </c>
      <c r="G13" s="84" t="s">
        <v>62</v>
      </c>
      <c r="H13" s="82">
        <v>1985</v>
      </c>
      <c r="I13" s="87">
        <v>7970</v>
      </c>
      <c r="K13" s="86"/>
    </row>
    <row r="14" spans="2:11" ht="89.25" customHeight="1" thickBot="1">
      <c r="B14" s="83">
        <v>5</v>
      </c>
      <c r="C14" s="82">
        <v>102319</v>
      </c>
      <c r="D14" s="90" t="s">
        <v>66</v>
      </c>
      <c r="E14" s="84" t="s">
        <v>63</v>
      </c>
      <c r="F14" s="85" t="s">
        <v>64</v>
      </c>
      <c r="G14" s="84" t="s">
        <v>65</v>
      </c>
      <c r="H14" s="82">
        <v>1982</v>
      </c>
      <c r="I14" s="87">
        <v>937563</v>
      </c>
      <c r="K14" s="86"/>
    </row>
    <row r="15" spans="2:9" ht="13.5" thickBot="1">
      <c r="B15" s="117" t="s">
        <v>40</v>
      </c>
      <c r="C15" s="118"/>
      <c r="D15" s="92"/>
      <c r="E15" s="92"/>
      <c r="F15" s="92"/>
      <c r="G15" s="92"/>
      <c r="H15" s="92"/>
      <c r="I15" s="93">
        <f>SUM(I10:I14)</f>
        <v>124679810</v>
      </c>
    </row>
  </sheetData>
  <sheetProtection/>
  <mergeCells count="9">
    <mergeCell ref="B2:I2"/>
    <mergeCell ref="B4:F5"/>
    <mergeCell ref="G4:G5"/>
    <mergeCell ref="B6:F6"/>
    <mergeCell ref="B7:F7"/>
    <mergeCell ref="B15:C15"/>
    <mergeCell ref="H4:I5"/>
    <mergeCell ref="H6:I6"/>
    <mergeCell ref="H7:I7"/>
  </mergeCells>
  <printOptions/>
  <pageMargins left="0.708661417322835" right="0.708661417322835" top="0.498031496" bottom="0.498031496" header="0.06496063" footer="0.06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Oprisan</dc:creator>
  <cp:keywords/>
  <dc:description/>
  <cp:lastModifiedBy>Gabriela.Maftei</cp:lastModifiedBy>
  <cp:lastPrinted>2021-12-16T09:23:25Z</cp:lastPrinted>
  <dcterms:created xsi:type="dcterms:W3CDTF">2003-04-14T07:21:07Z</dcterms:created>
  <dcterms:modified xsi:type="dcterms:W3CDTF">2022-01-18T13:56:58Z</dcterms:modified>
  <cp:category/>
  <cp:version/>
  <cp:contentType/>
  <cp:contentStatus/>
</cp:coreProperties>
</file>